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600" windowHeight="12080"/>
  </bookViews>
  <sheets>
    <sheet name="价格和支付标准表" sheetId="1" r:id="rId1"/>
    <sheet name="废止价格目录" sheetId="2" r:id="rId2"/>
    <sheet name="废止诊疗目录" sheetId="3" r:id="rId3"/>
    <sheet name="立项指南映射关系" sheetId="4" r:id="rId4"/>
  </sheets>
  <definedNames>
    <definedName name="_xlnm._FilterDatabase" localSheetId="1" hidden="1">废止价格目录!$A$4:$K$4</definedName>
    <definedName name="_xlnm._FilterDatabase" localSheetId="2" hidden="1">废止诊疗目录!$A$3:$M$3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<sst xmlns="http://schemas.openxmlformats.org/spreadsheetml/2006/main" count="780" uniqueCount="283">
  <si>
    <t>临床量表评估类医疗服务项目价格和医保支付标准表</t>
  </si>
  <si>
    <t>序号</t>
  </si>
  <si>
    <t>项目编码</t>
  </si>
  <si>
    <t>医保码</t>
  </si>
  <si>
    <t>项目名称</t>
  </si>
  <si>
    <t>项目内涵</t>
  </si>
  <si>
    <t>除外内容</t>
  </si>
  <si>
    <t>医疗服务项目价格</t>
  </si>
  <si>
    <t>医疗服务项目医保支付标准</t>
  </si>
  <si>
    <t>计价单位</t>
  </si>
  <si>
    <t>计价说明</t>
  </si>
  <si>
    <t>价格（元）</t>
  </si>
  <si>
    <t>项目等级</t>
  </si>
  <si>
    <t>增负比例</t>
  </si>
  <si>
    <t>支付单位</t>
  </si>
  <si>
    <t>医保最高支付标准（元）</t>
  </si>
  <si>
    <t>备注</t>
  </si>
  <si>
    <t>支付范围</t>
  </si>
  <si>
    <t>一级医疗机构</t>
  </si>
  <si>
    <t>二级医疗机构</t>
  </si>
  <si>
    <t>三级医疗机构</t>
  </si>
  <si>
    <t>临床量表评估（自评）</t>
  </si>
  <si>
    <t>甲类评估（自评）</t>
  </si>
  <si>
    <t>基于患者自主完成的临床量表，对患者生理或心理的功能状态形成评估结论。所定价格涵盖完成自评所需的人力资源和基本物质资源消耗。评估条目总数为1-20条。</t>
  </si>
  <si>
    <t>次•日</t>
  </si>
  <si>
    <t>不同学科且不重复的临床量表评估可分别计价。含应用人工智能辅助的自评。</t>
  </si>
  <si>
    <t>A</t>
  </si>
  <si>
    <t>乙类评估（自评）</t>
  </si>
  <si>
    <t>基于患者自主完成的临床量表，对患者生理或心理的功能状态形成评估结论。所定价格涵盖完成自评所需的人力资源和基本物质资源消耗。评估条目总数为21-40条。</t>
  </si>
  <si>
    <t>丙类评估（自评）</t>
  </si>
  <si>
    <t>基于患者自主完成的临床量表，对患者生理或心理的功能状态形成评估结论。所定价格涵盖完成自评所需的人力资源和基本物质资源消耗。评估条目总数为41-100条。</t>
  </si>
  <si>
    <t>丁类评估（自评）</t>
  </si>
  <si>
    <t>基于患者自主完成的临床量表，对患者生理或心理的功能状态形成评估结论。所定价格涵盖完成自评所需的人力资源和基本物质资源消耗。评估条目总数为101条及以上。</t>
  </si>
  <si>
    <t>临床量表评估（他评）</t>
  </si>
  <si>
    <t>甲类评估（他评）</t>
  </si>
  <si>
    <t>基于专业评估人员协助患者完成的临床量表，对患者生理或心理的功能状态形成评估结论。所定价格涵盖完成甲类评估所需的人力资源和基本物质资源消耗。评估条目总数为1-20条。</t>
  </si>
  <si>
    <t>不同学科且不重复的临床量表评估可分别计价。6周岁以下儿童加收15%。含应用人工智能辅助的他评。</t>
  </si>
  <si>
    <t>乙类评估（他评）</t>
  </si>
  <si>
    <t>基于专业评估人员协助患者完成的临床量表，对患者生理或心理的功能状态形成评估结论。所定价格涵盖完成甲类评估所需的人力资源和基本物质资源消耗。估条目总数为21-40条。</t>
  </si>
  <si>
    <t>丙类评估（他评）</t>
  </si>
  <si>
    <t>基于专业评估人员协助患者完成的临床量表，对患者生理或心理的功能状态形成评估结论。所定价格涵盖完成甲类评估所需的人力资源和基本物质资源消耗。评估条目总数为41-100条。</t>
  </si>
  <si>
    <t>丁类评估（他评）</t>
  </si>
  <si>
    <t>基于专业评估人员协助患者完成的临床量表，对患者生理或心理的功能状态形成评估结论。所定价格涵盖完成甲类评估所需的人力资源和基本物质资源消耗。评估条目总数为101条及以上。</t>
  </si>
  <si>
    <r>
      <t>使用说明：</t>
    </r>
    <r>
      <rPr>
        <sz val="12"/>
        <color theme="1"/>
        <rFont val="宋体"/>
        <charset val="134"/>
        <scheme val="minor"/>
      </rPr>
      <t xml:space="preserve">
1.“临床量表评估”涵盖西医和中医的各个临床专业，评估目的是为临床诊断、辅助诊断或治疗效果评价提供支持，评估内容包括但不限于对个体的压力、生活、应激事件；情感反应、行为模式；各项大脑及神经功能、认知功能；生活功能、社会功能、家庭功能、环境适应能力、生命质量、生理机能、营养状态、智力发育及临床诊疗等。以临床试验、流行病学调查、长期随访、科学研究为目的的评估不作为医疗服务价格项目。
2.临床量表是指卫生行业主管部门相关技术规范等准许使用的临床量表。按照以服务产出为导向的原则，以“得出评估结论”作为一个完整计价单元，医疗机构为得出准确结论需要应用1份或若干份量表的，按照评估条目的总数计费。
3.“甲类评估”，是指评估条目总数∈（0，20]的临床量表评估；“乙类评估”，是指评估条目总数∈（20，40]的临床量表评估；“丙类评估”，是指评估条目总数∈（40，100]的临床量表评估；“丁类评估”，是指评估条目总数∈（100,∞）的临床量表评估。  
4.“评估条目”是指临床评估量表中规范列出、需要作答的具体问题。评估条目属于选项式的，按1条评估条目计算，评估条目属于论述、记忆、描述等非选项式的，按评估条目2条计算。
5.“基本物质消耗”包括但不限于临床量表的工本费，以及临床量表、评估设备以及评估软件的版权、开发、购买等的成本。
6.“加收项”，指按评估条目数量分档计价。医疗机构按照实际评估条目总数所对应档次的价格标准收费，不得逐档累计、重复收费。临床量表评估类医疗服务价格项目，除评估条目数量因素外，不设置其他加收项。
7.“扩展项”，指同一项目下以不同方式提供或在不同场景应用时，应通过扩展医疗服务价格项目和价格水平适用范围计价、免于申请新增项目的一类子项。        
8.“儿童评估”，指以6周岁及以下儿童为对象进行的临床量表评估。此类情形下，实际是否有专业评估人员协助，均按“他评”及对应的分档标准计价。周岁的计算方法以法律的相关规定为准。
9.计价单位“次•日”，是指同一学科一天内提供的临床量表服务，可累计条目数量，每天只能计费一次，但同一量表或同一条目多次执行的，不以累计条目数量计费。
10.同一学科当日开展的量表评估仅能收取一次费用，如涉及多个量表评估，可累计条目数量按加收项计费。同一学科当日开展的量表评估，即便结论不同，也不可分别计费。        </t>
    </r>
  </si>
  <si>
    <t>废止医疗服务项目价格表</t>
  </si>
  <si>
    <t>项目
编码</t>
  </si>
  <si>
    <t>TTJK0436</t>
  </si>
  <si>
    <t>主题统觉测验</t>
  </si>
  <si>
    <t>例</t>
  </si>
  <si>
    <t>TTJK0449</t>
  </si>
  <si>
    <t>瑞文推理测查</t>
  </si>
  <si>
    <t>次</t>
  </si>
  <si>
    <t>TTJK0450</t>
  </si>
  <si>
    <t>明尼苏达个性测查</t>
  </si>
  <si>
    <t>TTJK0451</t>
  </si>
  <si>
    <t>肯特智力检查</t>
  </si>
  <si>
    <t>TTJK0452</t>
  </si>
  <si>
    <t>卡特尔个性测查</t>
  </si>
  <si>
    <t>心理健康测查(PH2)、心理卫生自评同</t>
  </si>
  <si>
    <t>TTJK0453</t>
  </si>
  <si>
    <t>韦氏记忆测查</t>
  </si>
  <si>
    <t>TTJK0454</t>
  </si>
  <si>
    <t>临床记忆测查</t>
  </si>
  <si>
    <t>TTJK0455</t>
  </si>
  <si>
    <t>HR神经心理成套测验</t>
  </si>
  <si>
    <t>TTJK0456</t>
  </si>
  <si>
    <t>比内儿童智力测查</t>
  </si>
  <si>
    <t>TTJK0457</t>
  </si>
  <si>
    <t>各类症状量表</t>
  </si>
  <si>
    <t>种/次</t>
  </si>
  <si>
    <t>TTJK0458</t>
  </si>
  <si>
    <t>希-内学习能力测定</t>
  </si>
  <si>
    <t>TTJK0459</t>
  </si>
  <si>
    <t>韦氏智力测查</t>
  </si>
  <si>
    <t>TTJK0460</t>
  </si>
  <si>
    <t>韦氏幼儿智力测查</t>
  </si>
  <si>
    <t>TTJK0461</t>
  </si>
  <si>
    <t>GeseLL盖泽系测查</t>
  </si>
  <si>
    <t>TTJK0462</t>
  </si>
  <si>
    <t>社会-生活能力评定</t>
  </si>
  <si>
    <t>TTJK0463</t>
  </si>
  <si>
    <t>韦氏智力筛查</t>
  </si>
  <si>
    <t>TTJK0464</t>
  </si>
  <si>
    <t>艾森克个性问卷(人格测查)</t>
  </si>
  <si>
    <t>TTJK0465</t>
  </si>
  <si>
    <t>行为量表</t>
  </si>
  <si>
    <t>TTJK0466</t>
  </si>
  <si>
    <t>精神科A类量表测查-药物副作用量表(TESS)</t>
  </si>
  <si>
    <t>检测时间30分钟以内，使用电脑自测的量表每次加收20元</t>
  </si>
  <si>
    <t>TTJK0467</t>
  </si>
  <si>
    <t>精神科A类量表测查-迟发运动障碍评定量表(TDRS)</t>
  </si>
  <si>
    <t>TTJK0468</t>
  </si>
  <si>
    <t>精神科A类量表测查-简明心理状况测验(MMSE)</t>
  </si>
  <si>
    <t>TTJK0469</t>
  </si>
  <si>
    <t>精神科A类量表测查-儿童内外控量表(CNSIE)</t>
  </si>
  <si>
    <t>TTJK0470</t>
  </si>
  <si>
    <t>精神科A类量表测查-绘人智力测定</t>
  </si>
  <si>
    <t>TTJK0471</t>
  </si>
  <si>
    <t>精神科B类量表测查-阳性和阴性精神症状评定量表(PANSS)</t>
  </si>
  <si>
    <t>TTJK0472</t>
  </si>
  <si>
    <t>精神科B类量表测查-紧张性生活事件评定量表(LES)</t>
  </si>
  <si>
    <t>TTJK0473</t>
  </si>
  <si>
    <t>精神科B类量表测查-强迫症状问卷(MSCPOR)</t>
  </si>
  <si>
    <t>TTJK0474</t>
  </si>
  <si>
    <t>精神科B类量表测查-图片词汇测试</t>
  </si>
  <si>
    <t>TTJK0475</t>
  </si>
  <si>
    <t>精神科C类量表测查-现状精神病症状检查(PSE)</t>
  </si>
  <si>
    <t>检测时间60分钟以上，使用电脑自测的量表每次加收20元</t>
  </si>
  <si>
    <t>TTJK0476</t>
  </si>
  <si>
    <t>精神科C类量表测查-症状自评量表(SCL-90)</t>
  </si>
  <si>
    <t>TTJK0477</t>
  </si>
  <si>
    <t>精神科C类量表测查-明尼苏达多相个性测验(MMPI)</t>
  </si>
  <si>
    <t>TTJK0478</t>
  </si>
  <si>
    <t>多动评定</t>
  </si>
  <si>
    <t>TTJK0479</t>
  </si>
  <si>
    <t>深度知觉测定</t>
  </si>
  <si>
    <t>TTJK0480</t>
  </si>
  <si>
    <t>动作稳定测定</t>
  </si>
  <si>
    <t>TTJK0481</t>
  </si>
  <si>
    <t>注意力分配测定</t>
  </si>
  <si>
    <t>TTJK0482</t>
  </si>
  <si>
    <t>亮点闪烁测定</t>
  </si>
  <si>
    <t>TTJK0483</t>
  </si>
  <si>
    <t>动作反应时</t>
  </si>
  <si>
    <t>TTJK0484</t>
  </si>
  <si>
    <t>视觉反应时选择</t>
  </si>
  <si>
    <t>TTJK0487</t>
  </si>
  <si>
    <t>洛夏墨迹测查</t>
  </si>
  <si>
    <t>TTJK0495</t>
  </si>
  <si>
    <t>KOHS木块图案组合智力测验</t>
  </si>
  <si>
    <t>TTJK0496</t>
  </si>
  <si>
    <t>失田部吉尔福特性格测验</t>
  </si>
  <si>
    <t>TTJK0497</t>
  </si>
  <si>
    <t>注意划销试验</t>
  </si>
  <si>
    <t>TTJK0498</t>
  </si>
  <si>
    <t>快速神经心理甄别测验</t>
  </si>
  <si>
    <t>项</t>
  </si>
  <si>
    <t>TTJK0499</t>
  </si>
  <si>
    <t>神经心理测验</t>
  </si>
  <si>
    <t>TTJK0500</t>
  </si>
  <si>
    <t>本德尔视觉运动格式塔测验</t>
  </si>
  <si>
    <t>TTJK0502</t>
  </si>
  <si>
    <t>各种心理测查结果微机分析</t>
  </si>
  <si>
    <t>FAT04707</t>
  </si>
  <si>
    <t>攻击风险测评</t>
  </si>
  <si>
    <t>用于评定精神病患者的攻击风险。由两名主治医师以上精神科医师共同进行评定，共16项，根据精神检查和病史资料将患者攻击风险分为四个级别，并给出不同的处理建议。一般为50分钟/次。</t>
  </si>
  <si>
    <t>试行价格</t>
  </si>
  <si>
    <t>FAX04711</t>
  </si>
  <si>
    <t>神经精神病学临床测评(SCAN)</t>
  </si>
  <si>
    <t>用于辅助精神病的诊断。由四部分组成。第一部分：为非精神病性节段，诊断ICD-10障碍如一般躯体性疾病、躯体形式障碍、神经症、应激和适应障碍、心理生理障碍、情感障碍、酒和药物滥用问题，共14节，第二部分：先进行筛选，如无阳性评分即结束。含各种精神病性症状的检查和观察项目，以及认知障碍检查项目，共10节，第三部分：条目组清单，用于将PSE-10(精神现状检查)检查各种阳性症状予以聚类，共41个症状群，第四部分：临床资料表，含智力水平、人格问题、社会功能缺陷、与全病程有关的问题，以及涉及疾病发作、病因病理等内容。</t>
  </si>
  <si>
    <t>FAP04704</t>
  </si>
  <si>
    <t>威斯康星卡片分类测验（WCST)</t>
  </si>
  <si>
    <t>用于认知功能的辅助检查。在心理测查室的心理指导,看护下，有被试完成人机对话式测查。共128项，选择答题。心理师指导答题，分析测量数据并出具报告。</t>
  </si>
  <si>
    <t>FAC04701</t>
  </si>
  <si>
    <t>长谷川痴呆测验(HDS-R)</t>
  </si>
  <si>
    <t>用于痴呆的筛选。由心理师(或精神科医师)以一对一的方式对患者实施测验，共24个小项，9大项，观测被试思维、行为、情绪，记录观测内容，需要系统地询问，精神科医师分析测量数据，出具报告。</t>
  </si>
  <si>
    <t>FAT04708</t>
  </si>
  <si>
    <t>自杀风险测评</t>
  </si>
  <si>
    <t>用于评定精神病患者的自杀风险。在心理师看护下，由两名主治医师以上精神科医师共同进行评定，共20项，2-3级评分，根据精神检查和病史资料进行评定。将患者自杀风险分为较安全、危险、很危险和极危险四个级别。一般为50分钟/次。</t>
  </si>
  <si>
    <t>TTJK0897</t>
  </si>
  <si>
    <t>宾夕法尼亚酒精渴求量表（PACS）</t>
  </si>
  <si>
    <t>用于酒精依赖患者酒精渴求程度的的参考。该量表包括5个问题, 主要评定症状发生的严重程度, 采用0 -6 分七级评分。精神科医生询问受试者。用于分析患者酒精心理渴求程度，用于指导治疗。</t>
  </si>
  <si>
    <t>FAC04717</t>
  </si>
  <si>
    <t>儿童发育量表（PEP）测验</t>
  </si>
  <si>
    <t>用于评估儿童的智能发展水平。由经过系统培训的心理师在安静单独房间对患儿进行一对一的97个项目的检查。根据检查结果完成量表评定，由精神科医师分析数据并出具发育商报告。需必备评定所需标准化工具。适用于年龄在2周岁至12周岁孤独症及相关发育障碍儿童的个别化评估与矫治，提供有关当前患儿发育水平的信息，指出患儿偏离正常发展的特征与程度，为临床医生、特教工作者及家长制定下一步的个别化教育方案提供科学依据。每次检查2个半小时。</t>
  </si>
  <si>
    <t>TTJK0899</t>
  </si>
  <si>
    <t>二项必选数字记忆测验</t>
  </si>
  <si>
    <t>由一名护士配合两名高级精神科医师在独立房间里进行测验，用于严重精神障碍、精神障碍医学评估，大多要求对被试记忆和智力损伤的性质和程度进行评定。测验前给予统一的指导语，测验时将含有5个数的一组数字的刺激卡片呈现给被试约5秒，嘱其记住卡片上的数字，然后立即将含有两组数字(每组5个数字) 的反应卡片呈现给被试，要求其指出刚才在刺激卡片上看到过的那组数字。该测验含有24个条目，包括容易条目和困难条目各12个，指示正确记1分，满分24分。</t>
  </si>
  <si>
    <t>TTJK0900</t>
  </si>
  <si>
    <t>神经认知（MCCB)功能测评</t>
  </si>
  <si>
    <t>培训合格的精神科医师一对一评估，完成基线和治疗，介绍评估的性质和注意事项，并完成知情同意和信息收集。按照指导语逐项进行测试和评估，对于不明白语义者给予基本的解释，对于某些项目按照程序给予演示和指导，避免过度解释说明。对神经认知功能受损的严重程度的评估和认知障碍的筛查具有临床价值。</t>
  </si>
  <si>
    <t>FAF04706</t>
  </si>
  <si>
    <t>酒精戒断综合征量表测评</t>
  </si>
  <si>
    <t>用于酒精依赖患者戒断状态严重程度的评估及替代药物治疗剂量的参考。共计10项。由精神科医师系统询问患者，及观测患者行为和体征，记录测试数据，分析严重程度，用于指导治疗。</t>
  </si>
  <si>
    <t>FAF04705</t>
  </si>
  <si>
    <t>酒精依赖调查表(MAST)测评</t>
  </si>
  <si>
    <t>用于人群中有酒精依赖问题对象的流行病学调查。在心理测查室的心理指导、看护下，由被试完成人机对话式测查。共13项，39个题目，四级评分，选择答题。心理师记录观测内容，指导答题，分析测量数据。</t>
  </si>
  <si>
    <t>FAX04704</t>
  </si>
  <si>
    <t>康奈尔医学指数(CMI)测评</t>
  </si>
  <si>
    <t>用于在综合医院及精神病院门诊筛查精神障碍的可疑者，正常人群中筛查躯体和心理障碍者，流行病学研究中，作为一般健康状况的评价指标。在心理师指导、看护下，由被试完成人机对话式测查，全表分18个部分，共有195个问题，判断评分。测对被试行为、情绪，记录观测内容，指导答题。由精神科医师分析测量数据，出具报告。</t>
  </si>
  <si>
    <t>FAL04707</t>
  </si>
  <si>
    <t>躁狂状态评定量表测评</t>
  </si>
  <si>
    <t>用于评定躁狂症状严重程度的量表。精神科医师对患者进行精神检查，做一次评定，由11个症状描述组成，各项目采用0-4分的5级评分法。观测被试行为、情绪，记录观测内容，需要系统地询问每一个症状，分析测量数据，出具报告。</t>
  </si>
  <si>
    <t>FAH04704</t>
  </si>
  <si>
    <t>生活事件评定量表(LES)测评</t>
  </si>
  <si>
    <t>用于应激事件强度的评定。在心理测查室的心理师指导、看护下，由被试完成人机对话式测查，本量表共48个项目，观测被试行为、情绪，记录观测内容，指导答题，分析测量数据，并出具报告。</t>
  </si>
  <si>
    <t>MAGAZ016</t>
  </si>
  <si>
    <t>发声障碍检查</t>
  </si>
  <si>
    <t>使用声质评价表(GRBAS)对患者的声音的特点进行检查，评价，使用鼻流量计检查患者的鼻漏气情况，使用主观检查法对患者进行音量和音调的匹配，音量变化，音调变化，最大发声时间进行检查，评价。人工报告。</t>
  </si>
  <si>
    <t/>
  </si>
  <si>
    <t>MAGAZ006</t>
  </si>
  <si>
    <t>言语失用检查</t>
  </si>
  <si>
    <t>使用言语失用检查表对患者进行口失用和言语失用的测查。人工报告。</t>
  </si>
  <si>
    <t>MAGGK001</t>
  </si>
  <si>
    <t>吞咽功能障碍检查</t>
  </si>
  <si>
    <t>使用口颜面功能检查表、吞咽功能检查表、吞咽失用检查表对患者的口唇、舌、颊、颌、软腭、喉的运动及功能进行检查，对患者的吞咽动作和饮水过程有无呛咳、所需时间、饮水状况进行分级。人工报告。</t>
  </si>
  <si>
    <t>MAGAZ005</t>
  </si>
  <si>
    <t>构音障碍检查</t>
  </si>
  <si>
    <t>使用构音器官检查表对患者的肺、喉、面部、口部肌肉、硬腭、腭咽机制、下颌等是否存在器官异常和运动障碍进行检查，使用构音检查表对患者的发音清晰度，以及各个言语水平及其异常的运动障碍进行系统评价,使用吹气法、鼻息镜检查法、呼吸流量计对患者的鼻漏气进行检查,评定。人工报告。</t>
  </si>
  <si>
    <t>MAZZY001</t>
  </si>
  <si>
    <t>疼痛综合评定</t>
  </si>
  <si>
    <t>进行麦吉尔疼痛问卷评定，视觉模拟评分法评定，慢性疼痛状况分级等，对患者疼痛的部位、程度、性质、频率和对日常生活的影响等方面进行综合评定。人工报告。</t>
  </si>
  <si>
    <t>自主定价</t>
  </si>
  <si>
    <t>MAMZY002</t>
  </si>
  <si>
    <t>生活质量评定</t>
  </si>
  <si>
    <t>对患者进行主观生活质量(日常生活满意指数)和客观生活质量(功能性限制分布量表)的评定。人工报告。</t>
  </si>
  <si>
    <t>MAFAZ003</t>
  </si>
  <si>
    <t>失用症评定</t>
  </si>
  <si>
    <t>通过对患者进行空间构成能力、动作模仿、工具运用、系列动作等检查，诊断患者是否存在结构性失用、运动性失用、运动意念性失用、意念性失用等。人工报告。</t>
  </si>
  <si>
    <t>MAGAZ003</t>
  </si>
  <si>
    <t>构音障碍筛查</t>
  </si>
  <si>
    <t>使用构音障碍筛查表对患者进行会话、单词检查、喉功能检查、构音器官等方面的测查，人工报告。</t>
  </si>
  <si>
    <t>MAGAZ010</t>
  </si>
  <si>
    <t>实用性语言交流能力检查(CADL)</t>
  </si>
  <si>
    <t>使用实用性语言交流能力检查表，根据交流的实用性对患者进行日常言语交流能力的分类、检查，判断患者言语交流障碍的程度并分析功能障碍的代偿方法，人工报告。</t>
  </si>
  <si>
    <t>MAGAZ008</t>
  </si>
  <si>
    <t>失语症检查</t>
  </si>
  <si>
    <t>使用失语症检查表对患者的听理解、复述、命名、描述、朗读、阅读、抄写、描写、听写、计算各个方面在单词水平、短句水平、复杂句水平方面的残存能力进行检查，评分，分析。人工报告。</t>
  </si>
  <si>
    <t>MAGAZ001</t>
  </si>
  <si>
    <t>言语能力筛查</t>
  </si>
  <si>
    <t>使用失语症筛查表、构音障碍筛查表、儿童言语障碍筛查表、言语失用检查表对患者进行言语测查，人工报告。</t>
  </si>
  <si>
    <t>废止医疗服务项目医保支付标准表</t>
  </si>
  <si>
    <t>医保最高支付标准(元)</t>
  </si>
  <si>
    <t>希－内学习能力测定</t>
  </si>
  <si>
    <t>社会－生活能力评定</t>
  </si>
  <si>
    <t>精神科A量表测查—绘人智力测定</t>
  </si>
  <si>
    <t>精神科B类量表测查—图片词汇测试</t>
  </si>
  <si>
    <t>药物副作用量表(TESS)</t>
  </si>
  <si>
    <t>测查时间30分钟以内，使用电脑自测的量表每次加收20元</t>
  </si>
  <si>
    <t>迟发运动障碍评定量表(TDRS)</t>
  </si>
  <si>
    <t>简明心理状况测验(MMSE)</t>
  </si>
  <si>
    <t>儿童内外控量表(CNSIE)</t>
  </si>
  <si>
    <t>限儿童</t>
  </si>
  <si>
    <t>阳性和阴性精神症状评定量表(PANSS)</t>
  </si>
  <si>
    <t>测查时间30～60分钟，使用电脑自测的量表每次加收20元</t>
  </si>
  <si>
    <t>紧张性生活事件评定量表(LES)</t>
  </si>
  <si>
    <t>强迫症状问卷(MSCPOR)</t>
  </si>
  <si>
    <t>现状精神病症状检查(PSE)</t>
  </si>
  <si>
    <t>测查时间60分钟以上，使用电脑自测的量表每次加收20元</t>
  </si>
  <si>
    <t>症状自评量表(SCL—90)</t>
  </si>
  <si>
    <t>明尼苏达多相个性测验(MMPI)</t>
  </si>
  <si>
    <t xml:space="preserve"> </t>
  </si>
  <si>
    <t>元</t>
  </si>
  <si>
    <t>紧张生活事件评定量表（LES）</t>
  </si>
  <si>
    <t>C</t>
  </si>
  <si>
    <t>心理健康测查</t>
  </si>
  <si>
    <t>B</t>
  </si>
  <si>
    <t>疑似言语功能障碍患者，不包括言语功能不能恢复的患者，一个疾病过程支付不超过两次。</t>
  </si>
  <si>
    <t>一个疾病过程支付不超过三次。</t>
  </si>
  <si>
    <t>限本目录所列康复项目在具体实施中涉及的日常生活能力评定。1 个疾病过程支付不超过 4 次。</t>
  </si>
  <si>
    <t>临床量表评估类医疗服务价格项目规范立项指南映射关系表</t>
  </si>
  <si>
    <t>医保医疗服务项目分类与代码</t>
  </si>
  <si>
    <t>国家卫健委2023技术规范</t>
  </si>
  <si>
    <t>FAG1G701
FAG1G703
FAG1G704
FAH1G702
FAT1G708
FAX1G704
FAY1G706
FAY1G711
MAGAZ007
FAH1G701
FAJ1G702</t>
  </si>
  <si>
    <t>匹兹堡睡眠质量指数量表测评(PSQI)
爱泼沃斯嗜睡量表测评(ESS)
睡眠卫生知识量表测评
压力评估量表测评
自杀风险量表测评
康奈尔医学指数(CMI)测评
强迫症状量表测评(Y-BOCS)
爱丁堡产后抑郁量表测评(EPDS)
语言功能单项检查
思维型/艺术型测验
套瓦注意力变量测验(TOVA)</t>
  </si>
  <si>
    <t>TTJK0457
TTJK0469
FAF04705</t>
  </si>
  <si>
    <t>各类症状量表
精神科A类量表测查-儿童内外控量表(CNSIE)
酒精依赖调查表(MAST)测评</t>
  </si>
  <si>
    <t>FAE1G703
FAF1G701
FAF1G705
FAF1G706
FAG1G702
MAMZY002
FAC1G703</t>
  </si>
  <si>
    <t>儿童内外控量表测评
进食障碍检查问卷-6测评
进食态度问卷测评
密歇根酒精依赖筛查量表测评
阿森斯失眠量表测评(AIS)
生活质量评定
智力成就责任问卷测评(IAR)</t>
  </si>
  <si>
    <t>TTJK0449
TTJK0464
TTJK0472
TTJK0476</t>
  </si>
  <si>
    <t>瑞文推理测查
艾森克个性问卷(人格测查)
精神科B类量表测查-紧张性生活事件评定量表(LES)
精神科C类量表测查-症状自评量表(SCL-90)</t>
  </si>
  <si>
    <t>FAA1G702
FAC1G708
FAC1G711
FAE1G708
FAF1G702
FAH1G704
FAX1G712</t>
  </si>
  <si>
    <t>Piers-Harris儿童自我意识量表测评
联合型瑞文测验(CRT)
瑞文推理测验(RPM)
艾森克个性测验(EPQ)
进食障碍调查问卷-1测评
防御机制问卷测评(DSQ)
症状自评量表测评(SCL-90)</t>
  </si>
  <si>
    <t>TTJK0450
TTJK0452
TTJK0477
TTJK0496
FAP04704
FAX04704
FAH04704</t>
  </si>
  <si>
    <t>明尼苏达个性测查
卡特尔个性测查
精神科C类量表测查-明尼苏达多相个性测验(MMPI)
失田部吉尔福特性格测验
威斯康星卡片分类测验（WCST)
康奈尔医学指数(CMI)测评
生活事件评定量表(LES)测评</t>
  </si>
  <si>
    <t>FAE1G705
FAE1G706
FAE1G707
FAE1G709
FAE1G710
FAE1G711
FAE1G712
FAF1G703
FAH1G703</t>
  </si>
  <si>
    <t>Y-G性格测验
人格诊断问卷(PDQ-4+)测评
五态性格问卷测评
爱德华个人偏好量表测评(EPPS)
米隆临床诊断问卷(MCMI)测评
卡特尔16项人格测验
明尼苏达多相个性测验
进食障碍诊断问卷测评
生活事件评定量表测评(LES)</t>
  </si>
  <si>
    <t>TTJK0468
TTJK0474
TTJK0478
TTJK0479
TTJK0480
TTJK0481
TTJK0482
TTJK0483
TTJK0484
TTJK0487
FAT04707
FAT04708
TTJK0897
FAF04706
FAL04707
MAGAZ016
MAGAZ006
MAGGK001
MAGAZ005
MAZZY001</t>
  </si>
  <si>
    <t>精神科A类量表测查-简明心理状况测验(MMSE)
精神科B类量表测查-图片词汇测试
多动评定
深度知觉测定
动作稳定测定
注意力分配测定
亮点闪烁测定
动作反应时
视觉反应时选择
洛夏墨迹测查
攻击风险测评
自杀风险测评
宾夕法尼亚酒精渴求量表（PACS）
酒精戒断综合征量表测评
躁狂状态评定量表测评
发声障碍检查
言语失用检查
吞咽功能障碍检查
构音障碍检查
疼痛综合评定</t>
  </si>
  <si>
    <t>FAA1G701
FAB1A701
FAC1G701
FAC1G702
FAC1G705
FAC1G706
FAC1G713
FAD1G703
FAD1G705
FAF1G707
FAF1G708
FAT1G709
FAV1G701
FAV1G703
FAV1G704
FAX1G701
FAX1G702
FAX1G703
FAX1G713
FAY1G704
FAY1G707
FAY1G708
MAEBZ002
MAMZY004
FAK1G701
FAK1G702
FAK1G703</t>
  </si>
  <si>
    <t>老年谵妄量表测评
定向力检查
长谷川痴呆测验(HDS-R)
小学生推理能力测验
绘人测验
中国儿童发展量表测评
中国比内测验
社会功能缺陷筛选量表测评(SDSS)
成人智残评定量表测评
酒精依赖戒断评估量表测评
肇事肇祸风险评估量表测评
宾夕法尼亚酒精渴求量表测评
艾森贝格(Asberg)抗抑郁剂不良反应量表测评
不自主运动评定量表测评(AIMS)
锥体外系副作用量表测评
简明精神病评定量表测评(BPRS)
临床总体印象量表测评(CGI)
慢性精神病标准化量表测评(SRCP)
神经精神症状问卷(NPI)测评
儿童孤独症筛查量表测评
多动症诊断量表测评
迟发运动障碍评定量表测评
疼痛综合评定
多发性硬化功能残缺评分检查
瞬时记忆测验
短时记忆广度测评
空间位置记忆广度测评</t>
  </si>
  <si>
    <t>TTJK0436
TTJK0455
TTJK0456
TTJK0466
TTJK0471
TTJK0475
TTJK0495
TTJK0497
TTJK0498
TTJK0500
FAC04701
TTJK0899</t>
  </si>
  <si>
    <t>主题统觉测验
HR神经心理成套测验
比内儿童智力测查
精神科A类量表测查-药物副作用量表(TESS)
精神科B类量表测查-阳性和阴性精神症状评定量表(PANSS)
精神科C类量表测查-现状精神病症状检查(PSE)
KOHS木块图案组合智力测验
注意划销试验
快速神经心理甄别测验
本德尔视觉运动格式塔测验
长谷川痴呆测验(HDS-R)
二项必选数字记忆测验</t>
  </si>
  <si>
    <t>FAD1G706
FAV1G702
FAG1G705
FAX1G705
FAX1G706
FAX1G707
FAX1G714
FAY1G703
FAY1G705
MAGAZ008</t>
  </si>
  <si>
    <t>儿童适应行为评定量表测评(GABRS)
催眠感受性测评
药物副反应量表测评(TESS)
阳性症状量表测评(SAPS)
阴性症状量表测评(SANS)
阳性阴性精神症状评定量表测评(PANSS)
住院精神病人康复疗效量表测评
儿童孤独症评定量表测评
婴儿孤独症量表测评
实用性语言交流能力检查</t>
  </si>
  <si>
    <t>TTJK0451
TTJK0453
TTJK0460
TTJK0462
TTJK0467
TTJK0470
TTJK0473
TTJK0499
TTJK0502
FAC04717
TTJK0900
MAGAZ010
MAMZY002
MAFAZ003
MAGAZ003</t>
  </si>
  <si>
    <t>肯特智力检查
韦氏记忆测查
韦氏幼儿智力测查
社会-生活能力评定
精神科A类量表测查-迟发运动障碍评定量表(TDRS)
精神科A类量表测查-绘人智力测定
精神科B类量表测查-强迫症状问卷(MSCPOR)
神经心理测验
各种心理测查结果微机分析
儿童发育量表（PEP）测验
神经认知（MCCB)功能测评
实用性语言交流能力检查(CADL)
生活质量评定
失用症评定
构音障碍筛查</t>
  </si>
  <si>
    <t>FAC1G707
FAC1G717
FAE1G701
FAE1G704
FAF1G704
FAJ1G701
FAY1G702
FAY1G710
FAJ1G703
FAK1G704</t>
  </si>
  <si>
    <t>葛塞尔发育量表测评
儿童智能50项测验
父母用儿童气质问卷测评(PTQ)
幼儿人格发展趋势问卷(PTSC)测评
进食障碍筛查问卷测评
注意划消测验
帕金森病统一评分量表测评
临床痴呆评定量表测评(CDR)
注意力行为测验
记忆力评定</t>
  </si>
  <si>
    <t>TTJK0454
TTJK0458
TTJK0459
TTJK0461
TTJK0463
TTJK0465
FAX04711
MAGAZ008
MAGAZ001</t>
  </si>
  <si>
    <t>临床记忆测查
希-内学习能力测定
韦氏智力测查
GeseLL盖泽系测查
韦氏智力筛查
行为量表
神经精神病学临床测评(SCAN)
失语症检查
言语能力筛查</t>
  </si>
  <si>
    <t>FAC1A701
FAC1A702
FAC1A703
FAC1G704
FAC1G709
FAC1G710
FAC1G712
FAC1G714
FAC1G715
FAC1G716
FAD1G704
FAE1G702
FAT1G710
FAW1G701
FAW1G702
FAX1A702
FAX1G708
FAX1G709
FAX1G711
FAY1G709
MABZY001
MAMX8001</t>
  </si>
  <si>
    <t>婴幼儿智能发育检查(0-3岁)
中国儿童发展量表智能检查(3-6岁)
0-6岁儿童发育检查
丹佛发育筛查测验(DDST)
贝利婴幼儿发展量表测评(BSID)
中国儿童发展量表测评(CDCC)
中国韦氏成人智力测验(WAIS)
中国韦氏幼儿智力测评(C-WYCSI)
中国韦氏儿童智力测评(C-WISC)
中国幼儿智力量表测评(ISCYC)
婴儿-初中学生社会生活能力量表测评
Carey儿童气质量表测评(不改)
成瘾严重程度指数量表测评
重复性神经心理测验(RBANS)
H-R神经心理成套测验(HRB)
精神障碍轴 Ⅰ (DSM)结构式临床检查诊断(SCID)
精神现状检查(PSE)
复合性国际诊断问卷测评(CIDI)
神经精神病学临床测评(SCAN)
孤独症谱系及相关发育障碍儿童心理教育测评(PEP-3)
Peabody运动发育量表检查
儿童运动功能评定</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</si>
</sst>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quot;￥&quot;#,##0.00_);[Red]\(&quot;￥&quot;#,##0.00\)"/>
    <numFmt numFmtId="177" formatCode="\¥#,##0.00_);\(\¥#,##0.00\)"/>
  </numFmts>
  <fonts count="40">
    <font>
      <sz val="16"/>
      <color theme="1"/>
      <name val="宋体"/>
      <charset val="134"/>
      <scheme val="minor"/>
    </font>
    <font>
      <b/>
      <sz val="14"/>
      <name val="方正小标宋_GBK"/>
      <charset val="134"/>
    </font>
    <font>
      <sz val="12"/>
      <name val="黑体"/>
      <charset val="134"/>
    </font>
    <font>
      <sz val="12"/>
      <color rgb="FF000000"/>
      <name val="方正黑体_GBK"/>
      <charset val="134"/>
    </font>
    <font>
      <sz val="12"/>
      <color theme="1"/>
      <name val="宋体"/>
      <charset val="134"/>
      <scheme val="minor"/>
    </font>
    <font>
      <sz val="12"/>
      <color rgb="FF000000"/>
      <name val="宋体"/>
      <charset val="134"/>
      <scheme val="minor"/>
    </font>
    <font>
      <sz val="12"/>
      <name val="方正黑体_GBK"/>
      <charset val="134"/>
    </font>
    <font>
      <sz val="10"/>
      <color theme="1"/>
      <name val="宋体"/>
      <charset val="134"/>
      <scheme val="minor"/>
    </font>
    <font>
      <sz val="11"/>
      <color theme="1"/>
      <name val="宋体"/>
      <charset val="134"/>
      <scheme val="minor"/>
    </font>
    <font>
      <sz val="18"/>
      <name val="方正小标宋简体"/>
      <charset val="134"/>
    </font>
    <font>
      <sz val="10"/>
      <color rgb="FF000000"/>
      <name val="仿宋"/>
      <charset val="134"/>
    </font>
    <font>
      <sz val="10"/>
      <name val="仿宋"/>
      <charset val="134"/>
    </font>
    <font>
      <sz val="11"/>
      <name val="宋体"/>
      <charset val="134"/>
    </font>
    <font>
      <sz val="11"/>
      <name val="宋体"/>
      <charset val="134"/>
      <scheme val="minor"/>
    </font>
    <font>
      <sz val="12"/>
      <name val="仿宋_GB2312"/>
      <charset val="134"/>
    </font>
    <font>
      <b/>
      <sz val="16"/>
      <name val="宋体"/>
      <charset val="134"/>
    </font>
    <font>
      <b/>
      <sz val="12"/>
      <name val="宋体"/>
      <charset val="134"/>
    </font>
    <font>
      <sz val="16"/>
      <name val="方正小标宋简体"/>
      <charset val="134"/>
    </font>
    <font>
      <sz val="12"/>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Arial"/>
      <charset val="134"/>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4" borderId="8"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9" applyNumberFormat="0" applyFill="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6" fillId="0" borderId="0" applyNumberFormat="0" applyFill="0" applyBorder="0" applyAlignment="0" applyProtection="0">
      <alignment vertical="center"/>
    </xf>
    <xf numFmtId="0" fontId="27" fillId="5" borderId="11" applyNumberFormat="0" applyAlignment="0" applyProtection="0">
      <alignment vertical="center"/>
    </xf>
    <xf numFmtId="0" fontId="28" fillId="6" borderId="12" applyNumberFormat="0" applyAlignment="0" applyProtection="0">
      <alignment vertical="center"/>
    </xf>
    <xf numFmtId="0" fontId="29" fillId="6" borderId="11" applyNumberFormat="0" applyAlignment="0" applyProtection="0">
      <alignment vertical="center"/>
    </xf>
    <xf numFmtId="0" fontId="30" fillId="7" borderId="13" applyNumberFormat="0" applyAlignment="0" applyProtection="0">
      <alignment vertical="center"/>
    </xf>
    <xf numFmtId="0" fontId="31" fillId="0" borderId="14" applyNumberFormat="0" applyFill="0" applyAlignment="0" applyProtection="0">
      <alignment vertical="center"/>
    </xf>
    <xf numFmtId="0" fontId="32" fillId="0" borderId="15"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6" fillId="34" borderId="0" applyNumberFormat="0" applyBorder="0" applyAlignment="0" applyProtection="0">
      <alignment vertical="center"/>
    </xf>
    <xf numFmtId="0" fontId="38" fillId="0" borderId="0">
      <alignment vertical="center"/>
    </xf>
    <xf numFmtId="0" fontId="38" fillId="0" borderId="0"/>
    <xf numFmtId="0" fontId="39" fillId="0" borderId="0"/>
    <xf numFmtId="0" fontId="38" fillId="0" borderId="0">
      <alignment vertical="center"/>
    </xf>
    <xf numFmtId="0" fontId="8" fillId="0" borderId="0">
      <alignment vertical="center"/>
    </xf>
  </cellStyleXfs>
  <cellXfs count="87">
    <xf numFmtId="0" fontId="0" fillId="0" borderId="0" xfId="0">
      <alignment vertical="center"/>
    </xf>
    <xf numFmtId="0" fontId="0" fillId="0" borderId="0" xfId="0" applyAlignment="1">
      <alignment vertical="center"/>
    </xf>
    <xf numFmtId="0" fontId="1" fillId="0" borderId="0" xfId="0" applyNumberFormat="1" applyFont="1" applyFill="1" applyAlignment="1">
      <alignment horizontal="center" vertical="center" wrapText="1"/>
    </xf>
    <xf numFmtId="0" fontId="1" fillId="0" borderId="0" xfId="0" applyNumberFormat="1" applyFont="1" applyFill="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4" fillId="0" borderId="1" xfId="0" applyFont="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4" fillId="0" borderId="4" xfId="0" applyFont="1" applyBorder="1" applyAlignment="1">
      <alignment horizontal="center" vertical="center"/>
    </xf>
    <xf numFmtId="0" fontId="5" fillId="0" borderId="4"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3" fillId="0" borderId="1" xfId="0" applyFont="1" applyFill="1" applyBorder="1" applyAlignment="1">
      <alignment horizontal="left" vertical="center" wrapText="1"/>
    </xf>
    <xf numFmtId="0" fontId="4" fillId="0" borderId="5" xfId="0" applyFont="1" applyBorder="1" applyAlignment="1">
      <alignment horizontal="center" vertical="center"/>
    </xf>
    <xf numFmtId="0" fontId="5" fillId="0" borderId="5" xfId="0" applyFont="1" applyFill="1" applyBorder="1" applyAlignment="1">
      <alignment horizontal="center" vertical="center" wrapText="1"/>
    </xf>
    <xf numFmtId="0" fontId="5" fillId="0" borderId="5" xfId="0" applyFont="1" applyFill="1" applyBorder="1" applyAlignment="1">
      <alignment horizontal="left" vertical="center" wrapText="1"/>
    </xf>
    <xf numFmtId="0" fontId="5" fillId="0" borderId="5" xfId="0" applyFont="1" applyFill="1" applyBorder="1" applyAlignment="1">
      <alignment horizontal="center" vertical="center"/>
    </xf>
    <xf numFmtId="0" fontId="5" fillId="0" borderId="1" xfId="0" applyFont="1" applyFill="1" applyBorder="1" applyAlignment="1">
      <alignment horizontal="left" vertical="center"/>
    </xf>
    <xf numFmtId="0" fontId="2" fillId="0" borderId="2"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3" fillId="0" borderId="6" xfId="0" applyFont="1" applyFill="1" applyBorder="1" applyAlignment="1">
      <alignment horizontal="left" vertical="center" wrapText="1"/>
    </xf>
    <xf numFmtId="0" fontId="0" fillId="0" borderId="1" xfId="0" applyBorder="1">
      <alignment vertical="center"/>
    </xf>
    <xf numFmtId="0" fontId="7" fillId="0" borderId="1" xfId="0" applyFont="1" applyBorder="1" applyAlignment="1">
      <alignment vertical="center" wrapText="1"/>
    </xf>
    <xf numFmtId="0" fontId="4" fillId="0" borderId="1" xfId="0" applyFont="1" applyBorder="1" applyAlignment="1">
      <alignment vertical="center" wrapText="1"/>
    </xf>
    <xf numFmtId="0" fontId="8" fillId="0" borderId="0" xfId="0" applyFont="1">
      <alignment vertical="center"/>
    </xf>
    <xf numFmtId="0" fontId="4" fillId="0" borderId="4" xfId="0" applyFont="1" applyBorder="1" applyAlignment="1">
      <alignment vertical="center" wrapText="1"/>
    </xf>
    <xf numFmtId="0" fontId="4" fillId="0" borderId="7" xfId="0" applyFont="1" applyBorder="1" applyAlignment="1">
      <alignment vertical="center" wrapText="1"/>
    </xf>
    <xf numFmtId="0" fontId="7" fillId="0" borderId="4" xfId="0" applyFont="1" applyBorder="1" applyAlignment="1">
      <alignment vertical="center" wrapText="1"/>
    </xf>
    <xf numFmtId="0" fontId="4" fillId="0" borderId="5" xfId="0" applyFont="1" applyBorder="1" applyAlignment="1">
      <alignment vertical="center" wrapText="1"/>
    </xf>
    <xf numFmtId="0" fontId="4" fillId="0" borderId="0" xfId="0" applyFont="1">
      <alignment vertical="center"/>
    </xf>
    <xf numFmtId="0" fontId="0" fillId="0" borderId="0" xfId="0" applyAlignment="1">
      <alignment vertical="center" wrapText="1"/>
    </xf>
    <xf numFmtId="0" fontId="0" fillId="0" borderId="0" xfId="0" applyAlignment="1">
      <alignment horizontal="center" vertical="center"/>
    </xf>
    <xf numFmtId="0" fontId="9" fillId="0" borderId="0" xfId="0" applyFont="1" applyFill="1" applyAlignment="1">
      <alignment horizontal="center" vertical="center" wrapText="1"/>
    </xf>
    <xf numFmtId="0" fontId="9" fillId="0" borderId="0" xfId="0" applyFont="1" applyFill="1" applyAlignment="1">
      <alignment horizontal="left" vertical="center" wrapText="1"/>
    </xf>
    <xf numFmtId="0" fontId="2" fillId="0" borderId="1" xfId="52" applyFont="1" applyFill="1" applyBorder="1" applyAlignment="1">
      <alignment horizontal="center" vertical="center" wrapText="1"/>
    </xf>
    <xf numFmtId="0" fontId="2" fillId="0" borderId="1" xfId="52"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xf>
    <xf numFmtId="49" fontId="11" fillId="0" borderId="1" xfId="49" applyNumberFormat="1" applyFont="1" applyFill="1" applyBorder="1" applyAlignment="1">
      <alignment vertical="center"/>
    </xf>
    <xf numFmtId="0" fontId="12" fillId="0" borderId="1" xfId="52" applyFont="1" applyFill="1" applyBorder="1" applyAlignment="1">
      <alignment vertical="center" wrapText="1"/>
    </xf>
    <xf numFmtId="0" fontId="12" fillId="0" borderId="1" xfId="52" applyFont="1" applyFill="1" applyBorder="1" applyAlignment="1">
      <alignment vertical="center" wrapText="1" shrinkToFit="1"/>
    </xf>
    <xf numFmtId="0" fontId="12" fillId="0" borderId="1" xfId="52" applyFont="1" applyFill="1" applyBorder="1" applyAlignment="1">
      <alignment horizontal="center" vertical="center" wrapText="1"/>
    </xf>
    <xf numFmtId="10" fontId="12" fillId="0" borderId="1" xfId="52" applyNumberFormat="1" applyFont="1" applyFill="1" applyBorder="1" applyAlignment="1">
      <alignment horizontal="center" vertical="center" wrapText="1"/>
    </xf>
    <xf numFmtId="0" fontId="8" fillId="0" borderId="1" xfId="0" applyFont="1" applyFill="1" applyBorder="1" applyAlignment="1">
      <alignment vertical="center"/>
    </xf>
    <xf numFmtId="0" fontId="12" fillId="0" borderId="1" xfId="51" applyFont="1" applyFill="1" applyBorder="1" applyAlignment="1">
      <alignment vertical="center" wrapText="1"/>
    </xf>
    <xf numFmtId="0" fontId="12" fillId="0" borderId="1" xfId="51" applyFont="1" applyFill="1" applyBorder="1" applyAlignment="1">
      <alignment vertical="center" wrapText="1" shrinkToFit="1"/>
    </xf>
    <xf numFmtId="0" fontId="12" fillId="0" borderId="1" xfId="51" applyFont="1" applyFill="1" applyBorder="1" applyAlignment="1">
      <alignment horizontal="center" vertical="center" wrapText="1"/>
    </xf>
    <xf numFmtId="0" fontId="13" fillId="0" borderId="1" xfId="0" applyFont="1" applyFill="1" applyBorder="1" applyAlignment="1">
      <alignment vertical="center"/>
    </xf>
    <xf numFmtId="0" fontId="12" fillId="0" borderId="1" xfId="50" applyFont="1" applyFill="1" applyBorder="1" applyAlignment="1" applyProtection="1">
      <alignment vertical="center" wrapText="1"/>
      <protection locked="0"/>
    </xf>
    <xf numFmtId="0" fontId="12" fillId="0" borderId="1" xfId="50" applyFont="1" applyFill="1" applyBorder="1" applyAlignment="1" applyProtection="1">
      <alignment vertical="center" wrapText="1" shrinkToFit="1"/>
      <protection locked="0"/>
    </xf>
    <xf numFmtId="0" fontId="12" fillId="0" borderId="1" xfId="5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1" xfId="0" applyFont="1" applyFill="1" applyBorder="1" applyAlignment="1">
      <alignment horizontal="left" vertical="center" wrapText="1" shrinkToFit="1"/>
    </xf>
    <xf numFmtId="0" fontId="12" fillId="2" borderId="1" xfId="0" applyFont="1" applyFill="1" applyBorder="1" applyAlignment="1">
      <alignment horizontal="center" vertical="center" wrapText="1"/>
    </xf>
    <xf numFmtId="176" fontId="2" fillId="0" borderId="1" xfId="52"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2" fillId="0" borderId="1" xfId="52" applyFont="1" applyFill="1" applyBorder="1" applyAlignment="1">
      <alignment horizontal="left" vertical="center" wrapText="1"/>
    </xf>
    <xf numFmtId="0" fontId="12" fillId="0" borderId="1" xfId="52" applyFont="1" applyFill="1" applyBorder="1" applyAlignment="1">
      <alignment horizontal="left" vertical="center" wrapText="1" shrinkToFit="1"/>
    </xf>
    <xf numFmtId="0" fontId="12" fillId="0" borderId="1" xfId="51" applyFont="1" applyFill="1" applyBorder="1" applyAlignment="1">
      <alignment horizontal="left" vertical="center" wrapText="1"/>
    </xf>
    <xf numFmtId="0" fontId="12" fillId="0" borderId="1" xfId="50" applyFont="1" applyFill="1" applyBorder="1" applyAlignment="1" applyProtection="1">
      <alignment horizontal="left" vertical="center" wrapText="1"/>
      <protection locked="0"/>
    </xf>
    <xf numFmtId="0" fontId="12" fillId="0" borderId="1" xfId="0" applyFont="1" applyFill="1" applyBorder="1" applyAlignment="1">
      <alignment horizontal="left" vertical="center"/>
    </xf>
    <xf numFmtId="177" fontId="12" fillId="2" borderId="1" xfId="0" applyNumberFormat="1" applyFont="1" applyFill="1" applyBorder="1" applyAlignment="1">
      <alignment horizontal="left" vertical="center" wrapText="1"/>
    </xf>
    <xf numFmtId="0" fontId="15" fillId="0" borderId="0"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0" xfId="0" applyFont="1" applyFill="1" applyBorder="1" applyAlignment="1">
      <alignment horizontal="left" vertical="center" wrapText="1"/>
    </xf>
    <xf numFmtId="0" fontId="2" fillId="0" borderId="1" xfId="53" applyFont="1" applyFill="1" applyBorder="1" applyAlignment="1">
      <alignment horizontal="center" vertical="center" wrapText="1"/>
    </xf>
    <xf numFmtId="0" fontId="11" fillId="0" borderId="1" xfId="0" applyFont="1" applyFill="1" applyBorder="1" applyAlignment="1">
      <alignment horizontal="center" vertical="center"/>
    </xf>
    <xf numFmtId="0" fontId="14" fillId="0" borderId="1" xfId="0" applyFont="1" applyFill="1" applyBorder="1" applyAlignment="1">
      <alignment vertical="center" wrapText="1" shrinkToFit="1"/>
    </xf>
    <xf numFmtId="0" fontId="14" fillId="0" borderId="1" xfId="0" applyFont="1" applyFill="1" applyBorder="1" applyAlignment="1">
      <alignment horizontal="center" vertical="center" wrapText="1" readingOrder="1"/>
    </xf>
    <xf numFmtId="0" fontId="14" fillId="0" borderId="1" xfId="0" applyNumberFormat="1" applyFont="1" applyFill="1" applyBorder="1" applyAlignment="1">
      <alignment horizontal="center" vertical="center" wrapText="1"/>
    </xf>
    <xf numFmtId="0" fontId="14" fillId="0" borderId="1" xfId="0" applyFont="1" applyFill="1" applyBorder="1" applyAlignment="1">
      <alignment vertical="center" shrinkToFit="1"/>
    </xf>
    <xf numFmtId="0" fontId="14" fillId="0" borderId="1" xfId="0" applyFont="1" applyFill="1" applyBorder="1" applyAlignment="1">
      <alignment horizontal="center" vertical="center" readingOrder="1"/>
    </xf>
    <xf numFmtId="0" fontId="14" fillId="0" borderId="1" xfId="0" applyFont="1" applyFill="1" applyBorder="1" applyAlignment="1">
      <alignment horizontal="center" vertical="center"/>
    </xf>
    <xf numFmtId="0" fontId="14" fillId="0" borderId="1" xfId="0" applyNumberFormat="1" applyFont="1" applyFill="1" applyBorder="1" applyAlignment="1">
      <alignment vertical="center" shrinkToFit="1"/>
    </xf>
    <xf numFmtId="0" fontId="14" fillId="3" borderId="1" xfId="0" applyFont="1" applyFill="1" applyBorder="1" applyAlignment="1">
      <alignment horizontal="center" vertical="center" wrapText="1"/>
    </xf>
    <xf numFmtId="0" fontId="14" fillId="3" borderId="1" xfId="0" applyFont="1" applyFill="1" applyBorder="1" applyAlignment="1">
      <alignment vertical="center" shrinkToFit="1"/>
    </xf>
    <xf numFmtId="0" fontId="14" fillId="3" borderId="1" xfId="0" applyFont="1" applyFill="1" applyBorder="1" applyAlignment="1">
      <alignment horizontal="center" vertical="center" readingOrder="1"/>
    </xf>
    <xf numFmtId="0" fontId="14" fillId="3" borderId="1" xfId="0" applyFont="1" applyFill="1" applyBorder="1" applyAlignment="1">
      <alignment horizontal="center" vertical="center"/>
    </xf>
    <xf numFmtId="0" fontId="17" fillId="0" borderId="0" xfId="0" applyFont="1" applyFill="1" applyAlignment="1">
      <alignment horizontal="center" vertical="center" wrapText="1"/>
    </xf>
    <xf numFmtId="0" fontId="18" fillId="0" borderId="1" xfId="0" applyFont="1" applyBorder="1" applyAlignment="1">
      <alignment horizontal="left" vertical="center" wrapText="1"/>
    </xf>
    <xf numFmtId="0" fontId="4" fillId="0" borderId="1" xfId="0" applyFont="1" applyBorder="1" applyAlignment="1">
      <alignment horizontal="left"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复件 最终" xfId="49"/>
    <cellStyle name="常规_Sheet1_YIYUAN" xfId="50"/>
    <cellStyle name="常规_YIYUAN" xfId="51"/>
    <cellStyle name="常规 2" xfId="52"/>
    <cellStyle name="常规 2 2" xfId="53"/>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5"/>
  <sheetViews>
    <sheetView tabSelected="1" zoomScale="110" zoomScaleNormal="110" workbookViewId="0">
      <pane ySplit="4" topLeftCell="A11" activePane="bottomLeft" state="frozen"/>
      <selection/>
      <selection pane="bottomLeft" activeCell="A1" sqref="A1:S1"/>
    </sheetView>
  </sheetViews>
  <sheetFormatPr defaultColWidth="8.725" defaultRowHeight="21"/>
  <cols>
    <col min="1" max="1" width="3.3625" customWidth="1"/>
    <col min="2" max="2" width="4.88125" customWidth="1"/>
    <col min="3" max="3" width="5.1125" customWidth="1"/>
    <col min="4" max="4" width="8.2375" customWidth="1"/>
    <col min="5" max="5" width="13.8" customWidth="1"/>
    <col min="6" max="6" width="3.45625" customWidth="1"/>
    <col min="7" max="7" width="4.725" customWidth="1"/>
    <col min="8" max="8" width="11.5875" customWidth="1"/>
    <col min="9" max="9" width="5.725" customWidth="1"/>
    <col min="10" max="10" width="5.18125" customWidth="1"/>
    <col min="11" max="11" width="5.54375" customWidth="1"/>
    <col min="12" max="12" width="4.45625" customWidth="1"/>
    <col min="13" max="13" width="3.81875" customWidth="1"/>
    <col min="14" max="14" width="3.45625" customWidth="1"/>
    <col min="15" max="15" width="5.18125" customWidth="1"/>
    <col min="16" max="16" width="5.3625" customWidth="1"/>
    <col min="17" max="17" width="5.09375" customWidth="1"/>
    <col min="18" max="18" width="9.43125" customWidth="1"/>
    <col min="19" max="19" width="4" customWidth="1"/>
  </cols>
  <sheetData>
    <row r="1" spans="1:19">
      <c r="A1" s="84" t="s">
        <v>0</v>
      </c>
      <c r="B1" s="84"/>
      <c r="C1" s="84"/>
      <c r="D1" s="84"/>
      <c r="E1" s="84"/>
      <c r="F1" s="84"/>
      <c r="G1" s="84"/>
      <c r="H1" s="84"/>
      <c r="I1" s="84"/>
      <c r="J1" s="84"/>
      <c r="K1" s="84"/>
      <c r="L1" s="84"/>
      <c r="M1" s="84"/>
      <c r="N1" s="84"/>
      <c r="O1" s="84"/>
      <c r="P1" s="84"/>
      <c r="Q1" s="84"/>
      <c r="R1" s="84"/>
      <c r="S1" s="84"/>
    </row>
    <row r="2" spans="1:19">
      <c r="A2" s="4" t="s">
        <v>1</v>
      </c>
      <c r="B2" s="4" t="s">
        <v>2</v>
      </c>
      <c r="C2" s="4" t="s">
        <v>3</v>
      </c>
      <c r="D2" s="4" t="s">
        <v>4</v>
      </c>
      <c r="E2" s="4" t="s">
        <v>5</v>
      </c>
      <c r="F2" s="4" t="s">
        <v>6</v>
      </c>
      <c r="G2" s="4" t="s">
        <v>7</v>
      </c>
      <c r="H2" s="4"/>
      <c r="I2" s="4"/>
      <c r="J2" s="4"/>
      <c r="K2" s="4"/>
      <c r="L2" s="4" t="s">
        <v>8</v>
      </c>
      <c r="M2" s="4"/>
      <c r="N2" s="4"/>
      <c r="O2" s="4"/>
      <c r="P2" s="4"/>
      <c r="Q2" s="4"/>
      <c r="R2" s="4"/>
      <c r="S2" s="4"/>
    </row>
    <row r="3" spans="1:19">
      <c r="A3" s="4"/>
      <c r="B3" s="4"/>
      <c r="C3" s="4"/>
      <c r="D3" s="4"/>
      <c r="E3" s="4"/>
      <c r="F3" s="4"/>
      <c r="G3" s="4" t="s">
        <v>9</v>
      </c>
      <c r="H3" s="4" t="s">
        <v>10</v>
      </c>
      <c r="I3" s="4" t="s">
        <v>11</v>
      </c>
      <c r="J3" s="4"/>
      <c r="K3" s="4"/>
      <c r="L3" s="4" t="s">
        <v>12</v>
      </c>
      <c r="M3" s="4" t="s">
        <v>13</v>
      </c>
      <c r="N3" s="4" t="s">
        <v>14</v>
      </c>
      <c r="O3" s="4" t="s">
        <v>15</v>
      </c>
      <c r="P3" s="4"/>
      <c r="Q3" s="4"/>
      <c r="R3" s="4" t="s">
        <v>16</v>
      </c>
      <c r="S3" s="4" t="s">
        <v>17</v>
      </c>
    </row>
    <row r="4" ht="30" spans="1:19">
      <c r="A4" s="4"/>
      <c r="B4" s="4"/>
      <c r="C4" s="4"/>
      <c r="D4" s="4"/>
      <c r="E4" s="4"/>
      <c r="F4" s="4"/>
      <c r="G4" s="4"/>
      <c r="H4" s="4"/>
      <c r="I4" s="4" t="s">
        <v>18</v>
      </c>
      <c r="J4" s="4" t="s">
        <v>19</v>
      </c>
      <c r="K4" s="4" t="s">
        <v>20</v>
      </c>
      <c r="L4" s="4"/>
      <c r="M4" s="4"/>
      <c r="N4" s="4"/>
      <c r="O4" s="4" t="s">
        <v>18</v>
      </c>
      <c r="P4" s="4" t="s">
        <v>19</v>
      </c>
      <c r="Q4" s="4" t="s">
        <v>20</v>
      </c>
      <c r="R4" s="4"/>
      <c r="S4" s="4"/>
    </row>
    <row r="5" spans="1:19">
      <c r="A5" s="14" t="s">
        <v>21</v>
      </c>
      <c r="B5" s="14"/>
      <c r="C5" s="14"/>
      <c r="D5" s="14"/>
      <c r="E5" s="14"/>
      <c r="F5" s="14"/>
      <c r="G5" s="14"/>
      <c r="H5" s="14"/>
      <c r="I5" s="14"/>
      <c r="J5" s="14"/>
      <c r="K5" s="14"/>
      <c r="L5" s="14"/>
      <c r="M5" s="14"/>
      <c r="N5" s="14"/>
      <c r="O5" s="14"/>
      <c r="P5" s="14"/>
      <c r="Q5" s="14"/>
      <c r="R5" s="14"/>
      <c r="S5" s="14"/>
    </row>
    <row r="6" ht="135" spans="1:19">
      <c r="A6" s="8">
        <v>1</v>
      </c>
      <c r="B6" s="8"/>
      <c r="C6" s="9"/>
      <c r="D6" s="9" t="s">
        <v>22</v>
      </c>
      <c r="E6" s="9" t="s">
        <v>23</v>
      </c>
      <c r="F6" s="9"/>
      <c r="G6" s="9" t="s">
        <v>24</v>
      </c>
      <c r="H6" s="9" t="s">
        <v>25</v>
      </c>
      <c r="I6" s="9">
        <v>9</v>
      </c>
      <c r="J6" s="9">
        <v>11</v>
      </c>
      <c r="K6" s="9">
        <v>14</v>
      </c>
      <c r="L6" s="8" t="s">
        <v>26</v>
      </c>
      <c r="M6" s="9"/>
      <c r="N6" s="9" t="s">
        <v>24</v>
      </c>
      <c r="O6" s="8">
        <f>I6</f>
        <v>9</v>
      </c>
      <c r="P6" s="8">
        <v>11</v>
      </c>
      <c r="Q6" s="8">
        <f>K6</f>
        <v>14</v>
      </c>
      <c r="R6" s="9" t="s">
        <v>25</v>
      </c>
      <c r="S6" s="8"/>
    </row>
    <row r="7" ht="135" spans="1:19">
      <c r="A7" s="8">
        <v>2</v>
      </c>
      <c r="B7" s="8"/>
      <c r="C7" s="9"/>
      <c r="D7" s="9" t="s">
        <v>27</v>
      </c>
      <c r="E7" s="9" t="s">
        <v>28</v>
      </c>
      <c r="F7" s="9"/>
      <c r="G7" s="9" t="s">
        <v>24</v>
      </c>
      <c r="H7" s="9" t="s">
        <v>25</v>
      </c>
      <c r="I7" s="9">
        <v>18</v>
      </c>
      <c r="J7" s="9">
        <v>21</v>
      </c>
      <c r="K7" s="9">
        <v>23</v>
      </c>
      <c r="L7" s="8" t="s">
        <v>26</v>
      </c>
      <c r="M7" s="9"/>
      <c r="N7" s="9" t="s">
        <v>24</v>
      </c>
      <c r="O7" s="8">
        <f t="shared" ref="O7:Q7" si="0">I7</f>
        <v>18</v>
      </c>
      <c r="P7" s="8">
        <f t="shared" si="0"/>
        <v>21</v>
      </c>
      <c r="Q7" s="8">
        <f t="shared" si="0"/>
        <v>23</v>
      </c>
      <c r="R7" s="9" t="s">
        <v>25</v>
      </c>
      <c r="S7" s="8"/>
    </row>
    <row r="8" ht="150" spans="1:19">
      <c r="A8" s="8">
        <v>3</v>
      </c>
      <c r="B8" s="8"/>
      <c r="C8" s="9"/>
      <c r="D8" s="9" t="s">
        <v>29</v>
      </c>
      <c r="E8" s="9" t="s">
        <v>30</v>
      </c>
      <c r="F8" s="9"/>
      <c r="G8" s="9" t="s">
        <v>24</v>
      </c>
      <c r="H8" s="9" t="s">
        <v>25</v>
      </c>
      <c r="I8" s="9">
        <v>20</v>
      </c>
      <c r="J8" s="9">
        <v>23</v>
      </c>
      <c r="K8" s="9">
        <v>25</v>
      </c>
      <c r="L8" s="8" t="s">
        <v>26</v>
      </c>
      <c r="M8" s="9"/>
      <c r="N8" s="9" t="s">
        <v>24</v>
      </c>
      <c r="O8" s="8">
        <f t="shared" ref="O8:Q8" si="1">I8</f>
        <v>20</v>
      </c>
      <c r="P8" s="8">
        <f t="shared" si="1"/>
        <v>23</v>
      </c>
      <c r="Q8" s="8">
        <f t="shared" si="1"/>
        <v>25</v>
      </c>
      <c r="R8" s="9" t="s">
        <v>25</v>
      </c>
      <c r="S8" s="8"/>
    </row>
    <row r="9" ht="150" spans="1:19">
      <c r="A9" s="8">
        <v>4</v>
      </c>
      <c r="B9" s="8"/>
      <c r="C9" s="9"/>
      <c r="D9" s="9" t="s">
        <v>31</v>
      </c>
      <c r="E9" s="9" t="s">
        <v>32</v>
      </c>
      <c r="F9" s="9"/>
      <c r="G9" s="9" t="s">
        <v>24</v>
      </c>
      <c r="H9" s="9" t="s">
        <v>25</v>
      </c>
      <c r="I9" s="9">
        <v>40</v>
      </c>
      <c r="J9" s="9">
        <v>45</v>
      </c>
      <c r="K9" s="9">
        <v>50</v>
      </c>
      <c r="L9" s="8" t="s">
        <v>26</v>
      </c>
      <c r="M9" s="9"/>
      <c r="N9" s="9" t="s">
        <v>24</v>
      </c>
      <c r="O9" s="8">
        <f t="shared" ref="O9:Q9" si="2">I9</f>
        <v>40</v>
      </c>
      <c r="P9" s="8">
        <f t="shared" si="2"/>
        <v>45</v>
      </c>
      <c r="Q9" s="8">
        <f t="shared" si="2"/>
        <v>50</v>
      </c>
      <c r="R9" s="9" t="s">
        <v>25</v>
      </c>
      <c r="S9" s="8"/>
    </row>
    <row r="10" spans="1:19">
      <c r="A10" s="6" t="s">
        <v>33</v>
      </c>
      <c r="B10" s="7"/>
      <c r="C10" s="7"/>
      <c r="D10" s="7"/>
      <c r="E10" s="7"/>
      <c r="F10" s="7"/>
      <c r="G10" s="7"/>
      <c r="H10" s="7"/>
      <c r="I10" s="7"/>
      <c r="J10" s="7"/>
      <c r="K10" s="7"/>
      <c r="L10" s="7"/>
      <c r="M10" s="7"/>
      <c r="N10" s="7"/>
      <c r="O10" s="7"/>
      <c r="P10" s="7"/>
      <c r="Q10" s="7"/>
      <c r="R10" s="7"/>
      <c r="S10" s="7"/>
    </row>
    <row r="11" ht="165" spans="1:19">
      <c r="A11" s="8">
        <v>5</v>
      </c>
      <c r="B11" s="8"/>
      <c r="C11" s="9"/>
      <c r="D11" s="9" t="s">
        <v>34</v>
      </c>
      <c r="E11" s="9" t="s">
        <v>35</v>
      </c>
      <c r="F11" s="9"/>
      <c r="G11" s="9" t="s">
        <v>24</v>
      </c>
      <c r="H11" s="9" t="s">
        <v>36</v>
      </c>
      <c r="I11" s="9">
        <v>22</v>
      </c>
      <c r="J11" s="9">
        <v>26</v>
      </c>
      <c r="K11" s="9">
        <v>28</v>
      </c>
      <c r="L11" s="8" t="s">
        <v>26</v>
      </c>
      <c r="M11" s="9"/>
      <c r="N11" s="9" t="s">
        <v>24</v>
      </c>
      <c r="O11" s="8">
        <f t="shared" ref="O11:Q11" si="3">I11</f>
        <v>22</v>
      </c>
      <c r="P11" s="8">
        <f t="shared" si="3"/>
        <v>26</v>
      </c>
      <c r="Q11" s="8">
        <f t="shared" si="3"/>
        <v>28</v>
      </c>
      <c r="R11" s="9" t="s">
        <v>36</v>
      </c>
      <c r="S11" s="8"/>
    </row>
    <row r="12" ht="165" spans="1:19">
      <c r="A12" s="8">
        <v>6</v>
      </c>
      <c r="B12" s="8"/>
      <c r="C12" s="9"/>
      <c r="D12" s="9" t="s">
        <v>37</v>
      </c>
      <c r="E12" s="9" t="s">
        <v>38</v>
      </c>
      <c r="F12" s="9"/>
      <c r="G12" s="9" t="s">
        <v>24</v>
      </c>
      <c r="H12" s="9" t="s">
        <v>36</v>
      </c>
      <c r="I12" s="9">
        <v>32</v>
      </c>
      <c r="J12" s="9">
        <v>35</v>
      </c>
      <c r="K12" s="9">
        <v>38</v>
      </c>
      <c r="L12" s="8" t="s">
        <v>26</v>
      </c>
      <c r="M12" s="9"/>
      <c r="N12" s="9" t="s">
        <v>24</v>
      </c>
      <c r="O12" s="8">
        <f t="shared" ref="O12:Q12" si="4">I12</f>
        <v>32</v>
      </c>
      <c r="P12" s="8">
        <f t="shared" si="4"/>
        <v>35</v>
      </c>
      <c r="Q12" s="8">
        <f t="shared" si="4"/>
        <v>38</v>
      </c>
      <c r="R12" s="9" t="s">
        <v>36</v>
      </c>
      <c r="S12" s="8"/>
    </row>
    <row r="13" ht="165" spans="1:19">
      <c r="A13" s="8">
        <v>7</v>
      </c>
      <c r="B13" s="8"/>
      <c r="C13" s="9"/>
      <c r="D13" s="9" t="s">
        <v>39</v>
      </c>
      <c r="E13" s="9" t="s">
        <v>40</v>
      </c>
      <c r="F13" s="9"/>
      <c r="G13" s="9" t="s">
        <v>24</v>
      </c>
      <c r="H13" s="9" t="s">
        <v>36</v>
      </c>
      <c r="I13" s="9">
        <v>50</v>
      </c>
      <c r="J13" s="9">
        <v>55</v>
      </c>
      <c r="K13" s="9">
        <v>58</v>
      </c>
      <c r="L13" s="8" t="s">
        <v>26</v>
      </c>
      <c r="M13" s="9"/>
      <c r="N13" s="9" t="s">
        <v>24</v>
      </c>
      <c r="O13" s="8">
        <f t="shared" ref="O13:Q13" si="5">I13</f>
        <v>50</v>
      </c>
      <c r="P13" s="8">
        <f t="shared" si="5"/>
        <v>55</v>
      </c>
      <c r="Q13" s="8">
        <f t="shared" si="5"/>
        <v>58</v>
      </c>
      <c r="R13" s="9" t="s">
        <v>36</v>
      </c>
      <c r="S13" s="8"/>
    </row>
    <row r="14" ht="165" spans="1:19">
      <c r="A14" s="8">
        <v>8</v>
      </c>
      <c r="B14" s="8"/>
      <c r="C14" s="9"/>
      <c r="D14" s="9" t="s">
        <v>41</v>
      </c>
      <c r="E14" s="9" t="s">
        <v>42</v>
      </c>
      <c r="F14" s="9"/>
      <c r="G14" s="9" t="s">
        <v>24</v>
      </c>
      <c r="H14" s="9" t="s">
        <v>36</v>
      </c>
      <c r="I14" s="9">
        <v>60</v>
      </c>
      <c r="J14" s="9">
        <v>70</v>
      </c>
      <c r="K14" s="9">
        <v>80</v>
      </c>
      <c r="L14" s="8" t="s">
        <v>26</v>
      </c>
      <c r="M14" s="9"/>
      <c r="N14" s="9" t="s">
        <v>24</v>
      </c>
      <c r="O14" s="8">
        <f t="shared" ref="O14:Q14" si="6">I14</f>
        <v>60</v>
      </c>
      <c r="P14" s="8">
        <f t="shared" si="6"/>
        <v>70</v>
      </c>
      <c r="Q14" s="8">
        <f t="shared" si="6"/>
        <v>80</v>
      </c>
      <c r="R14" s="9" t="s">
        <v>36</v>
      </c>
      <c r="S14" s="8"/>
    </row>
    <row r="15" ht="294" customHeight="1" spans="1:19">
      <c r="A15" s="85" t="s">
        <v>43</v>
      </c>
      <c r="B15" s="86"/>
      <c r="C15" s="86"/>
      <c r="D15" s="86"/>
      <c r="E15" s="86"/>
      <c r="F15" s="86"/>
      <c r="G15" s="86"/>
      <c r="H15" s="86"/>
      <c r="I15" s="86"/>
      <c r="J15" s="86"/>
      <c r="K15" s="86"/>
      <c r="L15" s="86"/>
      <c r="M15" s="86"/>
      <c r="N15" s="86"/>
      <c r="O15" s="86"/>
      <c r="P15" s="86"/>
      <c r="Q15" s="86"/>
      <c r="R15" s="86"/>
      <c r="S15" s="86"/>
    </row>
  </sheetData>
  <mergeCells count="21">
    <mergeCell ref="A1:S1"/>
    <mergeCell ref="G2:K2"/>
    <mergeCell ref="L2:S2"/>
    <mergeCell ref="I3:K3"/>
    <mergeCell ref="O3:Q3"/>
    <mergeCell ref="A5:S5"/>
    <mergeCell ref="A10:S10"/>
    <mergeCell ref="A15:S15"/>
    <mergeCell ref="A2:A4"/>
    <mergeCell ref="B2:B4"/>
    <mergeCell ref="C2:C4"/>
    <mergeCell ref="D2:D4"/>
    <mergeCell ref="E2:E4"/>
    <mergeCell ref="F2:F4"/>
    <mergeCell ref="G3:G4"/>
    <mergeCell ref="H3:H4"/>
    <mergeCell ref="L3:L4"/>
    <mergeCell ref="M3:M4"/>
    <mergeCell ref="N3:N4"/>
    <mergeCell ref="R3:R4"/>
    <mergeCell ref="S3:S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4"/>
  <sheetViews>
    <sheetView zoomScale="140" zoomScaleNormal="140" workbookViewId="0">
      <selection activeCell="I7" sqref="I7"/>
    </sheetView>
  </sheetViews>
  <sheetFormatPr defaultColWidth="8.725" defaultRowHeight="21"/>
  <sheetData>
    <row r="1" spans="1:10">
      <c r="A1" s="68" t="s">
        <v>44</v>
      </c>
      <c r="B1" s="68"/>
      <c r="C1" s="69"/>
      <c r="D1" s="68"/>
      <c r="E1" s="68"/>
      <c r="F1" s="68"/>
      <c r="G1" s="70"/>
      <c r="H1" s="68"/>
      <c r="I1" s="68"/>
      <c r="J1" s="68"/>
    </row>
    <row r="2" spans="1:10">
      <c r="A2" s="71" t="s">
        <v>1</v>
      </c>
      <c r="B2" s="71" t="s">
        <v>45</v>
      </c>
      <c r="C2" s="71" t="s">
        <v>4</v>
      </c>
      <c r="D2" s="71" t="s">
        <v>5</v>
      </c>
      <c r="E2" s="71" t="s">
        <v>6</v>
      </c>
      <c r="F2" s="71" t="s">
        <v>9</v>
      </c>
      <c r="G2" s="71" t="s">
        <v>10</v>
      </c>
      <c r="H2" s="71" t="s">
        <v>11</v>
      </c>
      <c r="I2" s="71"/>
      <c r="J2" s="71"/>
    </row>
    <row r="3" spans="1:10">
      <c r="A3" s="71"/>
      <c r="B3" s="71"/>
      <c r="C3" s="71"/>
      <c r="D3" s="71"/>
      <c r="E3" s="71"/>
      <c r="F3" s="71"/>
      <c r="G3" s="71"/>
      <c r="H3" s="71" t="s">
        <v>18</v>
      </c>
      <c r="I3" s="71" t="s">
        <v>19</v>
      </c>
      <c r="J3" s="71" t="s">
        <v>20</v>
      </c>
    </row>
    <row r="4" spans="1:10">
      <c r="A4" s="71"/>
      <c r="B4" s="71"/>
      <c r="C4" s="71"/>
      <c r="D4" s="71"/>
      <c r="E4" s="71"/>
      <c r="F4" s="71"/>
      <c r="G4" s="71"/>
      <c r="H4" s="71"/>
      <c r="I4" s="71"/>
      <c r="J4" s="71"/>
    </row>
    <row r="5" ht="30" spans="1:10">
      <c r="A5" s="72">
        <v>1</v>
      </c>
      <c r="B5" s="61" t="s">
        <v>46</v>
      </c>
      <c r="C5" s="61" t="s">
        <v>47</v>
      </c>
      <c r="D5" s="73"/>
      <c r="E5" s="74"/>
      <c r="F5" s="61" t="s">
        <v>48</v>
      </c>
      <c r="G5" s="61"/>
      <c r="H5" s="61">
        <v>30</v>
      </c>
      <c r="I5" s="61">
        <v>30</v>
      </c>
      <c r="J5" s="61">
        <v>30</v>
      </c>
    </row>
    <row r="6" ht="30" spans="1:10">
      <c r="A6" s="72">
        <v>2</v>
      </c>
      <c r="B6" s="61" t="s">
        <v>49</v>
      </c>
      <c r="C6" s="75" t="s">
        <v>50</v>
      </c>
      <c r="D6" s="73"/>
      <c r="E6" s="74"/>
      <c r="F6" s="61" t="s">
        <v>51</v>
      </c>
      <c r="G6" s="61"/>
      <c r="H6" s="61">
        <v>15</v>
      </c>
      <c r="I6" s="61">
        <v>15</v>
      </c>
      <c r="J6" s="61">
        <v>15</v>
      </c>
    </row>
    <row r="7" ht="30" spans="1:10">
      <c r="A7" s="72">
        <v>3</v>
      </c>
      <c r="B7" s="61" t="s">
        <v>52</v>
      </c>
      <c r="C7" s="61" t="s">
        <v>53</v>
      </c>
      <c r="D7" s="73"/>
      <c r="E7" s="74"/>
      <c r="F7" s="61" t="s">
        <v>51</v>
      </c>
      <c r="G7" s="61"/>
      <c r="H7" s="61">
        <v>30</v>
      </c>
      <c r="I7" s="61">
        <v>30</v>
      </c>
      <c r="J7" s="61">
        <v>30</v>
      </c>
    </row>
    <row r="8" ht="30" spans="1:10">
      <c r="A8" s="72">
        <v>4</v>
      </c>
      <c r="B8" s="61" t="s">
        <v>54</v>
      </c>
      <c r="C8" s="61" t="s">
        <v>55</v>
      </c>
      <c r="D8" s="73"/>
      <c r="E8" s="74"/>
      <c r="F8" s="61" t="s">
        <v>51</v>
      </c>
      <c r="G8" s="61"/>
      <c r="H8" s="61">
        <v>10</v>
      </c>
      <c r="I8" s="61">
        <v>10</v>
      </c>
      <c r="J8" s="61">
        <v>10</v>
      </c>
    </row>
    <row r="9" ht="60" spans="1:10">
      <c r="A9" s="72">
        <v>5</v>
      </c>
      <c r="B9" s="61" t="s">
        <v>56</v>
      </c>
      <c r="C9" s="61" t="s">
        <v>57</v>
      </c>
      <c r="D9" s="73"/>
      <c r="E9" s="74"/>
      <c r="F9" s="61" t="s">
        <v>51</v>
      </c>
      <c r="G9" s="61" t="s">
        <v>58</v>
      </c>
      <c r="H9" s="61">
        <v>30</v>
      </c>
      <c r="I9" s="61">
        <v>30</v>
      </c>
      <c r="J9" s="61">
        <v>30</v>
      </c>
    </row>
    <row r="10" ht="30" spans="1:10">
      <c r="A10" s="72">
        <v>6</v>
      </c>
      <c r="B10" s="61" t="s">
        <v>59</v>
      </c>
      <c r="C10" s="75" t="s">
        <v>60</v>
      </c>
      <c r="D10" s="73"/>
      <c r="E10" s="74"/>
      <c r="F10" s="61" t="s">
        <v>51</v>
      </c>
      <c r="G10" s="61"/>
      <c r="H10" s="61">
        <v>30</v>
      </c>
      <c r="I10" s="61">
        <v>30</v>
      </c>
      <c r="J10" s="61">
        <v>30</v>
      </c>
    </row>
    <row r="11" ht="30" spans="1:10">
      <c r="A11" s="72">
        <v>7</v>
      </c>
      <c r="B11" s="61" t="s">
        <v>61</v>
      </c>
      <c r="C11" s="75" t="s">
        <v>62</v>
      </c>
      <c r="D11" s="73"/>
      <c r="E11" s="74"/>
      <c r="F11" s="61" t="s">
        <v>51</v>
      </c>
      <c r="G11" s="61"/>
      <c r="H11" s="61">
        <v>30</v>
      </c>
      <c r="I11" s="61">
        <v>30</v>
      </c>
      <c r="J11" s="61">
        <v>30</v>
      </c>
    </row>
    <row r="12" ht="30" spans="1:10">
      <c r="A12" s="72">
        <v>8</v>
      </c>
      <c r="B12" s="61" t="s">
        <v>63</v>
      </c>
      <c r="C12" s="75" t="s">
        <v>64</v>
      </c>
      <c r="D12" s="73"/>
      <c r="E12" s="74"/>
      <c r="F12" s="61" t="s">
        <v>51</v>
      </c>
      <c r="G12" s="61"/>
      <c r="H12" s="61">
        <v>60</v>
      </c>
      <c r="I12" s="61">
        <v>60</v>
      </c>
      <c r="J12" s="61">
        <v>60</v>
      </c>
    </row>
    <row r="13" ht="30" spans="1:10">
      <c r="A13" s="72">
        <v>9</v>
      </c>
      <c r="B13" s="61" t="s">
        <v>65</v>
      </c>
      <c r="C13" s="75" t="s">
        <v>66</v>
      </c>
      <c r="D13" s="73"/>
      <c r="E13" s="74"/>
      <c r="F13" s="61" t="s">
        <v>51</v>
      </c>
      <c r="G13" s="61"/>
      <c r="H13" s="61">
        <v>30</v>
      </c>
      <c r="I13" s="61">
        <v>30</v>
      </c>
      <c r="J13" s="61">
        <v>30</v>
      </c>
    </row>
    <row r="14" ht="30" spans="1:10">
      <c r="A14" s="72">
        <v>10</v>
      </c>
      <c r="B14" s="61" t="s">
        <v>67</v>
      </c>
      <c r="C14" s="61" t="s">
        <v>68</v>
      </c>
      <c r="D14" s="73"/>
      <c r="E14" s="74"/>
      <c r="F14" s="61" t="s">
        <v>69</v>
      </c>
      <c r="G14" s="61"/>
      <c r="H14" s="61">
        <v>10</v>
      </c>
      <c r="I14" s="61">
        <v>10</v>
      </c>
      <c r="J14" s="61">
        <v>10</v>
      </c>
    </row>
    <row r="15" ht="30" spans="1:10">
      <c r="A15" s="72">
        <v>11</v>
      </c>
      <c r="B15" s="61" t="s">
        <v>70</v>
      </c>
      <c r="C15" s="61" t="s">
        <v>71</v>
      </c>
      <c r="D15" s="73"/>
      <c r="E15" s="74"/>
      <c r="F15" s="61" t="s">
        <v>51</v>
      </c>
      <c r="G15" s="61"/>
      <c r="H15" s="61">
        <v>15</v>
      </c>
      <c r="I15" s="61">
        <v>15</v>
      </c>
      <c r="J15" s="61">
        <v>15</v>
      </c>
    </row>
    <row r="16" ht="30" spans="1:10">
      <c r="A16" s="72">
        <v>12</v>
      </c>
      <c r="B16" s="61" t="s">
        <v>72</v>
      </c>
      <c r="C16" s="75" t="s">
        <v>73</v>
      </c>
      <c r="D16" s="73"/>
      <c r="E16" s="74"/>
      <c r="F16" s="61" t="s">
        <v>51</v>
      </c>
      <c r="G16" s="61"/>
      <c r="H16" s="61">
        <v>40</v>
      </c>
      <c r="I16" s="61">
        <v>40</v>
      </c>
      <c r="J16" s="61">
        <v>40</v>
      </c>
    </row>
    <row r="17" ht="30" spans="1:10">
      <c r="A17" s="72">
        <v>13</v>
      </c>
      <c r="B17" s="61" t="s">
        <v>74</v>
      </c>
      <c r="C17" s="75" t="s">
        <v>75</v>
      </c>
      <c r="D17" s="73"/>
      <c r="E17" s="74"/>
      <c r="F17" s="61" t="s">
        <v>51</v>
      </c>
      <c r="G17" s="61"/>
      <c r="H17" s="61">
        <v>30</v>
      </c>
      <c r="I17" s="61">
        <v>30</v>
      </c>
      <c r="J17" s="61">
        <v>30</v>
      </c>
    </row>
    <row r="18" ht="30" spans="1:10">
      <c r="A18" s="72">
        <v>14</v>
      </c>
      <c r="B18" s="61" t="s">
        <v>76</v>
      </c>
      <c r="C18" s="75" t="s">
        <v>77</v>
      </c>
      <c r="D18" s="73"/>
      <c r="E18" s="74"/>
      <c r="F18" s="61" t="s">
        <v>51</v>
      </c>
      <c r="G18" s="61"/>
      <c r="H18" s="61">
        <v>30</v>
      </c>
      <c r="I18" s="61">
        <v>30</v>
      </c>
      <c r="J18" s="61">
        <v>30</v>
      </c>
    </row>
    <row r="19" ht="30" spans="1:10">
      <c r="A19" s="72">
        <v>15</v>
      </c>
      <c r="B19" s="61" t="s">
        <v>78</v>
      </c>
      <c r="C19" s="61" t="s">
        <v>79</v>
      </c>
      <c r="D19" s="73"/>
      <c r="E19" s="74"/>
      <c r="F19" s="61" t="s">
        <v>51</v>
      </c>
      <c r="G19" s="61"/>
      <c r="H19" s="61">
        <v>15</v>
      </c>
      <c r="I19" s="61">
        <v>15</v>
      </c>
      <c r="J19" s="61">
        <v>15</v>
      </c>
    </row>
    <row r="20" ht="30" spans="1:10">
      <c r="A20" s="72">
        <v>16</v>
      </c>
      <c r="B20" s="61" t="s">
        <v>80</v>
      </c>
      <c r="C20" s="61" t="s">
        <v>81</v>
      </c>
      <c r="D20" s="73"/>
      <c r="E20" s="74"/>
      <c r="F20" s="61" t="s">
        <v>51</v>
      </c>
      <c r="G20" s="61"/>
      <c r="H20" s="61">
        <v>15</v>
      </c>
      <c r="I20" s="61">
        <v>15</v>
      </c>
      <c r="J20" s="61">
        <v>15</v>
      </c>
    </row>
    <row r="21" ht="45" spans="1:10">
      <c r="A21" s="72">
        <v>17</v>
      </c>
      <c r="B21" s="61" t="s">
        <v>82</v>
      </c>
      <c r="C21" s="75" t="s">
        <v>83</v>
      </c>
      <c r="D21" s="73"/>
      <c r="E21" s="74"/>
      <c r="F21" s="61" t="s">
        <v>51</v>
      </c>
      <c r="G21" s="61"/>
      <c r="H21" s="61">
        <v>20</v>
      </c>
      <c r="I21" s="61">
        <v>20</v>
      </c>
      <c r="J21" s="61">
        <v>20</v>
      </c>
    </row>
    <row r="22" spans="1:10">
      <c r="A22" s="72">
        <v>18</v>
      </c>
      <c r="B22" s="61" t="s">
        <v>84</v>
      </c>
      <c r="C22" s="61" t="s">
        <v>85</v>
      </c>
      <c r="D22" s="73"/>
      <c r="E22" s="74"/>
      <c r="F22" s="61" t="s">
        <v>51</v>
      </c>
      <c r="G22" s="61"/>
      <c r="H22" s="61">
        <v>25</v>
      </c>
      <c r="I22" s="61">
        <v>25</v>
      </c>
      <c r="J22" s="61">
        <v>25</v>
      </c>
    </row>
    <row r="23" ht="75" spans="1:10">
      <c r="A23" s="72">
        <v>19</v>
      </c>
      <c r="B23" s="61" t="s">
        <v>86</v>
      </c>
      <c r="C23" s="61" t="s">
        <v>87</v>
      </c>
      <c r="D23" s="73"/>
      <c r="E23" s="74"/>
      <c r="F23" s="61" t="s">
        <v>51</v>
      </c>
      <c r="G23" s="61" t="s">
        <v>88</v>
      </c>
      <c r="H23" s="61">
        <v>30</v>
      </c>
      <c r="I23" s="61">
        <v>30</v>
      </c>
      <c r="J23" s="61">
        <v>30</v>
      </c>
    </row>
    <row r="24" ht="75" spans="1:10">
      <c r="A24" s="72">
        <v>20</v>
      </c>
      <c r="B24" s="61" t="s">
        <v>89</v>
      </c>
      <c r="C24" s="61" t="s">
        <v>90</v>
      </c>
      <c r="D24" s="73"/>
      <c r="E24" s="74"/>
      <c r="F24" s="61" t="s">
        <v>51</v>
      </c>
      <c r="G24" s="61" t="s">
        <v>88</v>
      </c>
      <c r="H24" s="61">
        <v>30</v>
      </c>
      <c r="I24" s="61">
        <v>30</v>
      </c>
      <c r="J24" s="61">
        <v>30</v>
      </c>
    </row>
    <row r="25" ht="75" spans="1:10">
      <c r="A25" s="72">
        <v>21</v>
      </c>
      <c r="B25" s="61" t="s">
        <v>91</v>
      </c>
      <c r="C25" s="61" t="s">
        <v>92</v>
      </c>
      <c r="D25" s="73"/>
      <c r="E25" s="74"/>
      <c r="F25" s="61" t="s">
        <v>51</v>
      </c>
      <c r="G25" s="61" t="s">
        <v>88</v>
      </c>
      <c r="H25" s="61">
        <v>30</v>
      </c>
      <c r="I25" s="61">
        <v>30</v>
      </c>
      <c r="J25" s="61">
        <v>30</v>
      </c>
    </row>
    <row r="26" ht="75" spans="1:10">
      <c r="A26" s="72">
        <v>22</v>
      </c>
      <c r="B26" s="61" t="s">
        <v>93</v>
      </c>
      <c r="C26" s="61" t="s">
        <v>94</v>
      </c>
      <c r="D26" s="73"/>
      <c r="E26" s="74"/>
      <c r="F26" s="61" t="s">
        <v>51</v>
      </c>
      <c r="G26" s="61" t="s">
        <v>88</v>
      </c>
      <c r="H26" s="61">
        <v>30</v>
      </c>
      <c r="I26" s="61">
        <v>30</v>
      </c>
      <c r="J26" s="61">
        <v>30</v>
      </c>
    </row>
    <row r="27" ht="75" spans="1:10">
      <c r="A27" s="72">
        <v>23</v>
      </c>
      <c r="B27" s="61" t="s">
        <v>95</v>
      </c>
      <c r="C27" s="61" t="s">
        <v>96</v>
      </c>
      <c r="D27" s="73"/>
      <c r="E27" s="74"/>
      <c r="F27" s="61" t="s">
        <v>51</v>
      </c>
      <c r="G27" s="61" t="s">
        <v>88</v>
      </c>
      <c r="H27" s="61">
        <v>20</v>
      </c>
      <c r="I27" s="61">
        <v>20</v>
      </c>
      <c r="J27" s="61">
        <v>20</v>
      </c>
    </row>
    <row r="28" ht="75" spans="1:10">
      <c r="A28" s="72">
        <v>24</v>
      </c>
      <c r="B28" s="61" t="s">
        <v>97</v>
      </c>
      <c r="C28" s="61" t="s">
        <v>98</v>
      </c>
      <c r="D28" s="73"/>
      <c r="E28" s="74"/>
      <c r="F28" s="61" t="s">
        <v>51</v>
      </c>
      <c r="G28" s="61" t="s">
        <v>88</v>
      </c>
      <c r="H28" s="61">
        <v>90</v>
      </c>
      <c r="I28" s="61">
        <v>90</v>
      </c>
      <c r="J28" s="61">
        <v>90</v>
      </c>
    </row>
    <row r="29" ht="75" spans="1:10">
      <c r="A29" s="72">
        <v>25</v>
      </c>
      <c r="B29" s="61" t="s">
        <v>99</v>
      </c>
      <c r="C29" s="61" t="s">
        <v>100</v>
      </c>
      <c r="D29" s="73"/>
      <c r="E29" s="74"/>
      <c r="F29" s="61" t="s">
        <v>51</v>
      </c>
      <c r="G29" s="61" t="s">
        <v>88</v>
      </c>
      <c r="H29" s="61">
        <v>30</v>
      </c>
      <c r="I29" s="61">
        <v>30</v>
      </c>
      <c r="J29" s="61">
        <v>30</v>
      </c>
    </row>
    <row r="30" ht="75" spans="1:10">
      <c r="A30" s="72">
        <v>26</v>
      </c>
      <c r="B30" s="61" t="s">
        <v>101</v>
      </c>
      <c r="C30" s="61" t="s">
        <v>102</v>
      </c>
      <c r="D30" s="73"/>
      <c r="E30" s="74"/>
      <c r="F30" s="61" t="s">
        <v>51</v>
      </c>
      <c r="G30" s="61" t="s">
        <v>88</v>
      </c>
      <c r="H30" s="61">
        <v>30</v>
      </c>
      <c r="I30" s="61">
        <v>30</v>
      </c>
      <c r="J30" s="61">
        <v>30</v>
      </c>
    </row>
    <row r="31" ht="75" spans="1:10">
      <c r="A31" s="72">
        <v>27</v>
      </c>
      <c r="B31" s="61" t="s">
        <v>103</v>
      </c>
      <c r="C31" s="61" t="s">
        <v>104</v>
      </c>
      <c r="D31" s="73"/>
      <c r="E31" s="74"/>
      <c r="F31" s="61" t="s">
        <v>51</v>
      </c>
      <c r="G31" s="61" t="s">
        <v>88</v>
      </c>
      <c r="H31" s="61">
        <v>30</v>
      </c>
      <c r="I31" s="61">
        <v>30</v>
      </c>
      <c r="J31" s="61">
        <v>30</v>
      </c>
    </row>
    <row r="32" ht="75" spans="1:10">
      <c r="A32" s="72">
        <v>28</v>
      </c>
      <c r="B32" s="61" t="s">
        <v>105</v>
      </c>
      <c r="C32" s="61" t="s">
        <v>106</v>
      </c>
      <c r="D32" s="73"/>
      <c r="E32" s="74"/>
      <c r="F32" s="61" t="s">
        <v>51</v>
      </c>
      <c r="G32" s="61" t="s">
        <v>107</v>
      </c>
      <c r="H32" s="61">
        <v>40</v>
      </c>
      <c r="I32" s="61">
        <v>40</v>
      </c>
      <c r="J32" s="61">
        <v>40</v>
      </c>
    </row>
    <row r="33" ht="75" spans="1:10">
      <c r="A33" s="72">
        <v>29</v>
      </c>
      <c r="B33" s="61" t="s">
        <v>108</v>
      </c>
      <c r="C33" s="61" t="s">
        <v>109</v>
      </c>
      <c r="D33" s="73"/>
      <c r="E33" s="74"/>
      <c r="F33" s="61" t="s">
        <v>51</v>
      </c>
      <c r="G33" s="61" t="s">
        <v>107</v>
      </c>
      <c r="H33" s="61">
        <v>40</v>
      </c>
      <c r="I33" s="61">
        <v>40</v>
      </c>
      <c r="J33" s="61">
        <v>40</v>
      </c>
    </row>
    <row r="34" ht="75" spans="1:10">
      <c r="A34" s="72">
        <v>30</v>
      </c>
      <c r="B34" s="61" t="s">
        <v>110</v>
      </c>
      <c r="C34" s="61" t="s">
        <v>111</v>
      </c>
      <c r="D34" s="73"/>
      <c r="E34" s="74"/>
      <c r="F34" s="61" t="s">
        <v>51</v>
      </c>
      <c r="G34" s="61" t="s">
        <v>107</v>
      </c>
      <c r="H34" s="61">
        <v>140</v>
      </c>
      <c r="I34" s="61">
        <v>140</v>
      </c>
      <c r="J34" s="61">
        <v>140</v>
      </c>
    </row>
    <row r="35" spans="1:10">
      <c r="A35" s="72">
        <v>31</v>
      </c>
      <c r="B35" s="61" t="s">
        <v>112</v>
      </c>
      <c r="C35" s="75" t="s">
        <v>113</v>
      </c>
      <c r="D35" s="73"/>
      <c r="E35" s="74"/>
      <c r="F35" s="61" t="s">
        <v>51</v>
      </c>
      <c r="G35" s="61"/>
      <c r="H35" s="61">
        <v>15</v>
      </c>
      <c r="I35" s="61">
        <v>15</v>
      </c>
      <c r="J35" s="61">
        <v>15</v>
      </c>
    </row>
    <row r="36" ht="30" spans="1:10">
      <c r="A36" s="72">
        <v>32</v>
      </c>
      <c r="B36" s="61" t="s">
        <v>114</v>
      </c>
      <c r="C36" s="75" t="s">
        <v>115</v>
      </c>
      <c r="D36" s="73"/>
      <c r="E36" s="74"/>
      <c r="F36" s="61" t="s">
        <v>51</v>
      </c>
      <c r="G36" s="61"/>
      <c r="H36" s="61">
        <v>15</v>
      </c>
      <c r="I36" s="61">
        <v>15</v>
      </c>
      <c r="J36" s="61">
        <v>15</v>
      </c>
    </row>
    <row r="37" ht="30" spans="1:10">
      <c r="A37" s="72">
        <v>33</v>
      </c>
      <c r="B37" s="61" t="s">
        <v>116</v>
      </c>
      <c r="C37" s="75" t="s">
        <v>117</v>
      </c>
      <c r="D37" s="73"/>
      <c r="E37" s="74"/>
      <c r="F37" s="61" t="s">
        <v>51</v>
      </c>
      <c r="G37" s="61"/>
      <c r="H37" s="61">
        <v>15</v>
      </c>
      <c r="I37" s="61">
        <v>15</v>
      </c>
      <c r="J37" s="61">
        <v>15</v>
      </c>
    </row>
    <row r="38" ht="30" spans="1:10">
      <c r="A38" s="72">
        <v>34</v>
      </c>
      <c r="B38" s="61" t="s">
        <v>118</v>
      </c>
      <c r="C38" s="75" t="s">
        <v>119</v>
      </c>
      <c r="D38" s="73"/>
      <c r="E38" s="74"/>
      <c r="F38" s="61" t="s">
        <v>51</v>
      </c>
      <c r="G38" s="61"/>
      <c r="H38" s="61">
        <v>10</v>
      </c>
      <c r="I38" s="61">
        <v>10</v>
      </c>
      <c r="J38" s="61">
        <v>10</v>
      </c>
    </row>
    <row r="39" ht="30" spans="1:10">
      <c r="A39" s="72">
        <v>35</v>
      </c>
      <c r="B39" s="61" t="s">
        <v>120</v>
      </c>
      <c r="C39" s="61" t="s">
        <v>121</v>
      </c>
      <c r="D39" s="73"/>
      <c r="E39" s="74"/>
      <c r="F39" s="61" t="s">
        <v>51</v>
      </c>
      <c r="G39" s="61"/>
      <c r="H39" s="61">
        <v>5</v>
      </c>
      <c r="I39" s="61">
        <v>5</v>
      </c>
      <c r="J39" s="61">
        <v>5</v>
      </c>
    </row>
    <row r="40" spans="1:10">
      <c r="A40" s="72">
        <v>36</v>
      </c>
      <c r="B40" s="61" t="s">
        <v>122</v>
      </c>
      <c r="C40" s="61" t="s">
        <v>123</v>
      </c>
      <c r="D40" s="73"/>
      <c r="E40" s="74"/>
      <c r="F40" s="61" t="s">
        <v>51</v>
      </c>
      <c r="G40" s="61"/>
      <c r="H40" s="61">
        <v>5</v>
      </c>
      <c r="I40" s="61">
        <v>5</v>
      </c>
      <c r="J40" s="61">
        <v>5</v>
      </c>
    </row>
    <row r="41" ht="30" spans="1:10">
      <c r="A41" s="72">
        <v>37</v>
      </c>
      <c r="B41" s="61" t="s">
        <v>124</v>
      </c>
      <c r="C41" s="75" t="s">
        <v>125</v>
      </c>
      <c r="D41" s="73"/>
      <c r="E41" s="74"/>
      <c r="F41" s="61" t="s">
        <v>51</v>
      </c>
      <c r="G41" s="61"/>
      <c r="H41" s="61">
        <v>15</v>
      </c>
      <c r="I41" s="61">
        <v>15</v>
      </c>
      <c r="J41" s="61">
        <v>15</v>
      </c>
    </row>
    <row r="42" ht="30" spans="1:10">
      <c r="A42" s="72">
        <v>38</v>
      </c>
      <c r="B42" s="61" t="s">
        <v>126</v>
      </c>
      <c r="C42" s="61" t="s">
        <v>127</v>
      </c>
      <c r="D42" s="73"/>
      <c r="E42" s="74"/>
      <c r="F42" s="61" t="s">
        <v>51</v>
      </c>
      <c r="G42" s="61"/>
      <c r="H42" s="61">
        <v>15</v>
      </c>
      <c r="I42" s="61">
        <v>15</v>
      </c>
      <c r="J42" s="61">
        <v>15</v>
      </c>
    </row>
    <row r="43" ht="45" spans="1:10">
      <c r="A43" s="72">
        <v>39</v>
      </c>
      <c r="B43" s="61" t="s">
        <v>128</v>
      </c>
      <c r="C43" s="61" t="s">
        <v>129</v>
      </c>
      <c r="D43" s="73"/>
      <c r="E43" s="74"/>
      <c r="F43" s="61" t="s">
        <v>51</v>
      </c>
      <c r="G43" s="61"/>
      <c r="H43" s="61">
        <v>30</v>
      </c>
      <c r="I43" s="61">
        <v>30</v>
      </c>
      <c r="J43" s="61">
        <v>30</v>
      </c>
    </row>
    <row r="44" ht="45" spans="1:10">
      <c r="A44" s="72">
        <v>40</v>
      </c>
      <c r="B44" s="61" t="s">
        <v>130</v>
      </c>
      <c r="C44" s="61" t="s">
        <v>131</v>
      </c>
      <c r="D44" s="73"/>
      <c r="E44" s="74"/>
      <c r="F44" s="61" t="s">
        <v>51</v>
      </c>
      <c r="G44" s="61"/>
      <c r="H44" s="61">
        <v>30</v>
      </c>
      <c r="I44" s="61">
        <v>30</v>
      </c>
      <c r="J44" s="61">
        <v>30</v>
      </c>
    </row>
    <row r="45" ht="30" spans="1:10">
      <c r="A45" s="72">
        <v>41</v>
      </c>
      <c r="B45" s="61" t="s">
        <v>132</v>
      </c>
      <c r="C45" s="61" t="s">
        <v>133</v>
      </c>
      <c r="D45" s="73"/>
      <c r="E45" s="74"/>
      <c r="F45" s="61" t="s">
        <v>51</v>
      </c>
      <c r="G45" s="61"/>
      <c r="H45" s="61">
        <v>30</v>
      </c>
      <c r="I45" s="61">
        <v>30</v>
      </c>
      <c r="J45" s="61">
        <v>30</v>
      </c>
    </row>
    <row r="46" ht="30" spans="1:10">
      <c r="A46" s="72">
        <v>42</v>
      </c>
      <c r="B46" s="61" t="s">
        <v>134</v>
      </c>
      <c r="C46" s="61" t="s">
        <v>135</v>
      </c>
      <c r="D46" s="73"/>
      <c r="E46" s="74"/>
      <c r="F46" s="61" t="s">
        <v>136</v>
      </c>
      <c r="G46" s="61"/>
      <c r="H46" s="61">
        <v>5</v>
      </c>
      <c r="I46" s="61">
        <v>5</v>
      </c>
      <c r="J46" s="61">
        <v>5</v>
      </c>
    </row>
    <row r="47" ht="30" spans="1:10">
      <c r="A47" s="72">
        <v>43</v>
      </c>
      <c r="B47" s="61" t="s">
        <v>137</v>
      </c>
      <c r="C47" s="61" t="s">
        <v>138</v>
      </c>
      <c r="D47" s="73"/>
      <c r="E47" s="74"/>
      <c r="F47" s="61" t="s">
        <v>136</v>
      </c>
      <c r="G47" s="61"/>
      <c r="H47" s="61">
        <v>5</v>
      </c>
      <c r="I47" s="61">
        <v>5</v>
      </c>
      <c r="J47" s="61">
        <v>5</v>
      </c>
    </row>
    <row r="48" ht="45" spans="1:10">
      <c r="A48" s="72">
        <v>44</v>
      </c>
      <c r="B48" s="61" t="s">
        <v>139</v>
      </c>
      <c r="C48" s="61" t="s">
        <v>140</v>
      </c>
      <c r="D48" s="73"/>
      <c r="E48" s="74"/>
      <c r="F48" s="61" t="s">
        <v>51</v>
      </c>
      <c r="G48" s="61"/>
      <c r="H48" s="61">
        <v>20</v>
      </c>
      <c r="I48" s="61">
        <v>20</v>
      </c>
      <c r="J48" s="61">
        <v>20</v>
      </c>
    </row>
    <row r="49" ht="45" spans="1:10">
      <c r="A49" s="72">
        <v>45</v>
      </c>
      <c r="B49" s="61" t="s">
        <v>141</v>
      </c>
      <c r="C49" s="61" t="s">
        <v>142</v>
      </c>
      <c r="D49" s="73"/>
      <c r="E49" s="74"/>
      <c r="F49" s="61" t="s">
        <v>51</v>
      </c>
      <c r="G49" s="61"/>
      <c r="H49" s="61">
        <v>20</v>
      </c>
      <c r="I49" s="61">
        <v>20</v>
      </c>
      <c r="J49" s="61">
        <v>20</v>
      </c>
    </row>
    <row r="50" ht="30" spans="1:10">
      <c r="A50" s="72">
        <v>46</v>
      </c>
      <c r="B50" s="61" t="s">
        <v>143</v>
      </c>
      <c r="C50" s="61" t="s">
        <v>144</v>
      </c>
      <c r="D50" s="76" t="s">
        <v>145</v>
      </c>
      <c r="E50" s="77"/>
      <c r="F50" s="61" t="s">
        <v>51</v>
      </c>
      <c r="G50" s="78"/>
      <c r="H50" s="61" t="s">
        <v>146</v>
      </c>
      <c r="I50" s="61" t="s">
        <v>146</v>
      </c>
      <c r="J50" s="61" t="s">
        <v>146</v>
      </c>
    </row>
    <row r="51" ht="45" spans="1:10">
      <c r="A51" s="72">
        <v>47</v>
      </c>
      <c r="B51" s="61" t="s">
        <v>147</v>
      </c>
      <c r="C51" s="61" t="s">
        <v>148</v>
      </c>
      <c r="D51" s="76" t="s">
        <v>149</v>
      </c>
      <c r="E51" s="77"/>
      <c r="F51" s="61" t="s">
        <v>51</v>
      </c>
      <c r="G51" s="78"/>
      <c r="H51" s="61" t="s">
        <v>146</v>
      </c>
      <c r="I51" s="61" t="s">
        <v>146</v>
      </c>
      <c r="J51" s="61" t="s">
        <v>146</v>
      </c>
    </row>
    <row r="52" ht="45" spans="1:10">
      <c r="A52" s="72">
        <v>48</v>
      </c>
      <c r="B52" s="61" t="s">
        <v>150</v>
      </c>
      <c r="C52" s="61" t="s">
        <v>151</v>
      </c>
      <c r="D52" s="76" t="s">
        <v>152</v>
      </c>
      <c r="E52" s="77"/>
      <c r="F52" s="61" t="s">
        <v>51</v>
      </c>
      <c r="G52" s="78"/>
      <c r="H52" s="61" t="s">
        <v>146</v>
      </c>
      <c r="I52" s="61" t="s">
        <v>146</v>
      </c>
      <c r="J52" s="61" t="s">
        <v>146</v>
      </c>
    </row>
    <row r="53" ht="30" spans="1:10">
      <c r="A53" s="72">
        <v>49</v>
      </c>
      <c r="B53" s="61" t="s">
        <v>153</v>
      </c>
      <c r="C53" s="61" t="s">
        <v>154</v>
      </c>
      <c r="D53" s="76" t="s">
        <v>155</v>
      </c>
      <c r="E53" s="77"/>
      <c r="F53" s="61" t="s">
        <v>51</v>
      </c>
      <c r="G53" s="78"/>
      <c r="H53" s="61" t="s">
        <v>146</v>
      </c>
      <c r="I53" s="61" t="s">
        <v>146</v>
      </c>
      <c r="J53" s="61" t="s">
        <v>146</v>
      </c>
    </row>
    <row r="54" ht="30" spans="1:10">
      <c r="A54" s="72">
        <v>50</v>
      </c>
      <c r="B54" s="61" t="s">
        <v>156</v>
      </c>
      <c r="C54" s="61" t="s">
        <v>157</v>
      </c>
      <c r="D54" s="76" t="s">
        <v>158</v>
      </c>
      <c r="E54" s="77"/>
      <c r="F54" s="61" t="s">
        <v>51</v>
      </c>
      <c r="G54" s="78"/>
      <c r="H54" s="61" t="s">
        <v>146</v>
      </c>
      <c r="I54" s="61" t="s">
        <v>146</v>
      </c>
      <c r="J54" s="61" t="s">
        <v>146</v>
      </c>
    </row>
    <row r="55" ht="45" spans="1:10">
      <c r="A55" s="72">
        <v>51</v>
      </c>
      <c r="B55" s="61" t="s">
        <v>159</v>
      </c>
      <c r="C55" s="61" t="s">
        <v>160</v>
      </c>
      <c r="D55" s="76" t="s">
        <v>161</v>
      </c>
      <c r="E55" s="77"/>
      <c r="F55" s="61" t="s">
        <v>51</v>
      </c>
      <c r="G55" s="78"/>
      <c r="H55" s="61" t="s">
        <v>146</v>
      </c>
      <c r="I55" s="61" t="s">
        <v>146</v>
      </c>
      <c r="J55" s="61" t="s">
        <v>146</v>
      </c>
    </row>
    <row r="56" ht="45" spans="1:10">
      <c r="A56" s="72">
        <v>52</v>
      </c>
      <c r="B56" s="61" t="s">
        <v>162</v>
      </c>
      <c r="C56" s="61" t="s">
        <v>163</v>
      </c>
      <c r="D56" s="79" t="s">
        <v>164</v>
      </c>
      <c r="E56" s="77"/>
      <c r="F56" s="61" t="s">
        <v>51</v>
      </c>
      <c r="G56" s="78"/>
      <c r="H56" s="61" t="s">
        <v>146</v>
      </c>
      <c r="I56" s="61" t="s">
        <v>146</v>
      </c>
      <c r="J56" s="61" t="s">
        <v>146</v>
      </c>
    </row>
    <row r="57" ht="30" spans="1:10">
      <c r="A57" s="72">
        <v>53</v>
      </c>
      <c r="B57" s="61" t="s">
        <v>165</v>
      </c>
      <c r="C57" s="61" t="s">
        <v>166</v>
      </c>
      <c r="D57" s="76" t="s">
        <v>167</v>
      </c>
      <c r="E57" s="77"/>
      <c r="F57" s="61" t="s">
        <v>51</v>
      </c>
      <c r="G57" s="78"/>
      <c r="H57" s="61" t="s">
        <v>146</v>
      </c>
      <c r="I57" s="61" t="s">
        <v>146</v>
      </c>
      <c r="J57" s="61" t="s">
        <v>146</v>
      </c>
    </row>
    <row r="58" ht="45" spans="1:10">
      <c r="A58" s="72">
        <v>54</v>
      </c>
      <c r="B58" s="61" t="s">
        <v>168</v>
      </c>
      <c r="C58" s="61" t="s">
        <v>169</v>
      </c>
      <c r="D58" s="76" t="s">
        <v>170</v>
      </c>
      <c r="E58" s="77"/>
      <c r="F58" s="61" t="s">
        <v>51</v>
      </c>
      <c r="G58" s="78"/>
      <c r="H58" s="61" t="s">
        <v>146</v>
      </c>
      <c r="I58" s="61" t="s">
        <v>146</v>
      </c>
      <c r="J58" s="61" t="s">
        <v>146</v>
      </c>
    </row>
    <row r="59" ht="45" spans="1:10">
      <c r="A59" s="72">
        <v>55</v>
      </c>
      <c r="B59" s="61" t="s">
        <v>171</v>
      </c>
      <c r="C59" s="61" t="s">
        <v>172</v>
      </c>
      <c r="D59" s="76" t="s">
        <v>173</v>
      </c>
      <c r="E59" s="77"/>
      <c r="F59" s="61" t="s">
        <v>51</v>
      </c>
      <c r="G59" s="78"/>
      <c r="H59" s="61" t="s">
        <v>146</v>
      </c>
      <c r="I59" s="61" t="s">
        <v>146</v>
      </c>
      <c r="J59" s="61" t="s">
        <v>146</v>
      </c>
    </row>
    <row r="60" ht="45" spans="1:10">
      <c r="A60" s="72">
        <v>56</v>
      </c>
      <c r="B60" s="61" t="s">
        <v>174</v>
      </c>
      <c r="C60" s="61" t="s">
        <v>175</v>
      </c>
      <c r="D60" s="76" t="s">
        <v>176</v>
      </c>
      <c r="E60" s="77"/>
      <c r="F60" s="61" t="s">
        <v>51</v>
      </c>
      <c r="G60" s="78"/>
      <c r="H60" s="61" t="s">
        <v>146</v>
      </c>
      <c r="I60" s="61" t="s">
        <v>146</v>
      </c>
      <c r="J60" s="61" t="s">
        <v>146</v>
      </c>
    </row>
    <row r="61" ht="45" spans="1:10">
      <c r="A61" s="72">
        <v>57</v>
      </c>
      <c r="B61" s="61" t="s">
        <v>177</v>
      </c>
      <c r="C61" s="61" t="s">
        <v>178</v>
      </c>
      <c r="D61" s="76" t="s">
        <v>179</v>
      </c>
      <c r="E61" s="77"/>
      <c r="F61" s="61" t="s">
        <v>51</v>
      </c>
      <c r="G61" s="78"/>
      <c r="H61" s="61" t="s">
        <v>146</v>
      </c>
      <c r="I61" s="61" t="s">
        <v>146</v>
      </c>
      <c r="J61" s="61" t="s">
        <v>146</v>
      </c>
    </row>
    <row r="62" ht="30" spans="1:10">
      <c r="A62" s="72">
        <v>58</v>
      </c>
      <c r="B62" s="61" t="s">
        <v>180</v>
      </c>
      <c r="C62" s="61" t="s">
        <v>181</v>
      </c>
      <c r="D62" s="76" t="s">
        <v>182</v>
      </c>
      <c r="E62" s="77"/>
      <c r="F62" s="61" t="s">
        <v>51</v>
      </c>
      <c r="G62" s="78"/>
      <c r="H62" s="61" t="s">
        <v>146</v>
      </c>
      <c r="I62" s="61" t="s">
        <v>146</v>
      </c>
      <c r="J62" s="61" t="s">
        <v>146</v>
      </c>
    </row>
    <row r="63" ht="45" spans="1:10">
      <c r="A63" s="72">
        <v>59</v>
      </c>
      <c r="B63" s="61" t="s">
        <v>183</v>
      </c>
      <c r="C63" s="61" t="s">
        <v>184</v>
      </c>
      <c r="D63" s="76" t="s">
        <v>185</v>
      </c>
      <c r="E63" s="77"/>
      <c r="F63" s="61" t="s">
        <v>51</v>
      </c>
      <c r="G63" s="78"/>
      <c r="H63" s="61" t="s">
        <v>146</v>
      </c>
      <c r="I63" s="61" t="s">
        <v>146</v>
      </c>
      <c r="J63" s="61" t="s">
        <v>146</v>
      </c>
    </row>
    <row r="64" ht="30" spans="1:10">
      <c r="A64" s="72">
        <v>60</v>
      </c>
      <c r="B64" s="80" t="s">
        <v>186</v>
      </c>
      <c r="C64" s="80" t="s">
        <v>187</v>
      </c>
      <c r="D64" s="81" t="s">
        <v>188</v>
      </c>
      <c r="E64" s="82" t="s">
        <v>189</v>
      </c>
      <c r="F64" s="80" t="s">
        <v>51</v>
      </c>
      <c r="G64" s="83"/>
      <c r="H64" s="80">
        <v>60</v>
      </c>
      <c r="I64" s="80">
        <v>60</v>
      </c>
      <c r="J64" s="80">
        <v>60</v>
      </c>
    </row>
    <row r="65" ht="30" spans="1:10">
      <c r="A65" s="72">
        <v>61</v>
      </c>
      <c r="B65" s="80" t="s">
        <v>190</v>
      </c>
      <c r="C65" s="80" t="s">
        <v>191</v>
      </c>
      <c r="D65" s="81" t="s">
        <v>192</v>
      </c>
      <c r="E65" s="82" t="s">
        <v>189</v>
      </c>
      <c r="F65" s="80" t="s">
        <v>51</v>
      </c>
      <c r="G65" s="83"/>
      <c r="H65" s="80">
        <v>45</v>
      </c>
      <c r="I65" s="80">
        <v>45</v>
      </c>
      <c r="J65" s="80">
        <v>45</v>
      </c>
    </row>
    <row r="66" ht="30" spans="1:10">
      <c r="A66" s="72">
        <v>62</v>
      </c>
      <c r="B66" s="80" t="s">
        <v>193</v>
      </c>
      <c r="C66" s="80" t="s">
        <v>194</v>
      </c>
      <c r="D66" s="81" t="s">
        <v>195</v>
      </c>
      <c r="E66" s="82" t="s">
        <v>189</v>
      </c>
      <c r="F66" s="80" t="s">
        <v>51</v>
      </c>
      <c r="G66" s="83"/>
      <c r="H66" s="80">
        <v>30</v>
      </c>
      <c r="I66" s="80">
        <v>30</v>
      </c>
      <c r="J66" s="80">
        <v>30</v>
      </c>
    </row>
    <row r="67" ht="30" spans="1:10">
      <c r="A67" s="72">
        <v>63</v>
      </c>
      <c r="B67" s="80" t="s">
        <v>196</v>
      </c>
      <c r="C67" s="80" t="s">
        <v>197</v>
      </c>
      <c r="D67" s="81" t="s">
        <v>198</v>
      </c>
      <c r="E67" s="82" t="s">
        <v>189</v>
      </c>
      <c r="F67" s="80" t="s">
        <v>51</v>
      </c>
      <c r="G67" s="83"/>
      <c r="H67" s="80">
        <v>60</v>
      </c>
      <c r="I67" s="80">
        <v>60</v>
      </c>
      <c r="J67" s="80">
        <v>60</v>
      </c>
    </row>
    <row r="68" ht="30" spans="1:10">
      <c r="A68" s="72">
        <v>64</v>
      </c>
      <c r="B68" s="80" t="s">
        <v>199</v>
      </c>
      <c r="C68" s="80" t="s">
        <v>200</v>
      </c>
      <c r="D68" s="81" t="s">
        <v>201</v>
      </c>
      <c r="E68" s="82" t="s">
        <v>189</v>
      </c>
      <c r="F68" s="80" t="s">
        <v>51</v>
      </c>
      <c r="G68" s="83"/>
      <c r="H68" s="80" t="s">
        <v>202</v>
      </c>
      <c r="I68" s="80" t="s">
        <v>202</v>
      </c>
      <c r="J68" s="80" t="s">
        <v>202</v>
      </c>
    </row>
    <row r="69" ht="30" spans="1:10">
      <c r="A69" s="72">
        <v>65</v>
      </c>
      <c r="B69" s="80" t="s">
        <v>203</v>
      </c>
      <c r="C69" s="80" t="s">
        <v>204</v>
      </c>
      <c r="D69" s="81" t="s">
        <v>205</v>
      </c>
      <c r="E69" s="82" t="s">
        <v>189</v>
      </c>
      <c r="F69" s="80" t="s">
        <v>51</v>
      </c>
      <c r="G69" s="83"/>
      <c r="H69" s="80">
        <v>50</v>
      </c>
      <c r="I69" s="80">
        <v>50</v>
      </c>
      <c r="J69" s="80">
        <v>50</v>
      </c>
    </row>
    <row r="70" spans="1:10">
      <c r="A70" s="72">
        <v>66</v>
      </c>
      <c r="B70" s="80" t="s">
        <v>206</v>
      </c>
      <c r="C70" s="80" t="s">
        <v>207</v>
      </c>
      <c r="D70" s="81" t="s">
        <v>208</v>
      </c>
      <c r="E70" s="82" t="s">
        <v>189</v>
      </c>
      <c r="F70" s="80" t="s">
        <v>51</v>
      </c>
      <c r="G70" s="83"/>
      <c r="H70" s="80" t="s">
        <v>202</v>
      </c>
      <c r="I70" s="80" t="s">
        <v>202</v>
      </c>
      <c r="J70" s="80" t="s">
        <v>202</v>
      </c>
    </row>
    <row r="71" ht="30" spans="1:10">
      <c r="A71" s="72">
        <v>67</v>
      </c>
      <c r="B71" s="80" t="s">
        <v>209</v>
      </c>
      <c r="C71" s="80" t="s">
        <v>210</v>
      </c>
      <c r="D71" s="81" t="s">
        <v>211</v>
      </c>
      <c r="E71" s="82" t="s">
        <v>189</v>
      </c>
      <c r="F71" s="80" t="s">
        <v>51</v>
      </c>
      <c r="G71" s="83"/>
      <c r="H71" s="80">
        <v>60</v>
      </c>
      <c r="I71" s="80">
        <v>60</v>
      </c>
      <c r="J71" s="80">
        <v>60</v>
      </c>
    </row>
    <row r="72" ht="45" spans="1:10">
      <c r="A72" s="72">
        <v>68</v>
      </c>
      <c r="B72" s="80" t="s">
        <v>212</v>
      </c>
      <c r="C72" s="80" t="s">
        <v>213</v>
      </c>
      <c r="D72" s="81" t="s">
        <v>214</v>
      </c>
      <c r="E72" s="82" t="s">
        <v>189</v>
      </c>
      <c r="F72" s="80" t="s">
        <v>51</v>
      </c>
      <c r="G72" s="83"/>
      <c r="H72" s="80">
        <v>60</v>
      </c>
      <c r="I72" s="80">
        <v>60</v>
      </c>
      <c r="J72" s="80">
        <v>60</v>
      </c>
    </row>
    <row r="73" spans="1:10">
      <c r="A73" s="72">
        <v>69</v>
      </c>
      <c r="B73" s="80" t="s">
        <v>215</v>
      </c>
      <c r="C73" s="80" t="s">
        <v>216</v>
      </c>
      <c r="D73" s="81" t="s">
        <v>217</v>
      </c>
      <c r="E73" s="82" t="s">
        <v>189</v>
      </c>
      <c r="F73" s="80" t="s">
        <v>51</v>
      </c>
      <c r="G73" s="83"/>
      <c r="H73" s="80">
        <v>70</v>
      </c>
      <c r="I73" s="80">
        <v>70</v>
      </c>
      <c r="J73" s="80">
        <v>70</v>
      </c>
    </row>
    <row r="74" ht="30" spans="1:10">
      <c r="A74" s="72">
        <v>70</v>
      </c>
      <c r="B74" s="80" t="s">
        <v>218</v>
      </c>
      <c r="C74" s="80" t="s">
        <v>219</v>
      </c>
      <c r="D74" s="81" t="s">
        <v>220</v>
      </c>
      <c r="E74" s="82" t="s">
        <v>189</v>
      </c>
      <c r="F74" s="80" t="s">
        <v>51</v>
      </c>
      <c r="G74" s="83"/>
      <c r="H74" s="80">
        <v>80</v>
      </c>
      <c r="I74" s="80">
        <v>80</v>
      </c>
      <c r="J74" s="80">
        <v>80</v>
      </c>
    </row>
  </sheetData>
  <mergeCells count="12">
    <mergeCell ref="A1:J1"/>
    <mergeCell ref="H2:J2"/>
    <mergeCell ref="A2:A4"/>
    <mergeCell ref="B2:B4"/>
    <mergeCell ref="C2:C4"/>
    <mergeCell ref="D2:D4"/>
    <mergeCell ref="E2:E4"/>
    <mergeCell ref="F2:F4"/>
    <mergeCell ref="G2:G4"/>
    <mergeCell ref="H3:H4"/>
    <mergeCell ref="I3:I4"/>
    <mergeCell ref="J3:J4"/>
  </mergeCells>
  <conditionalFormatting sqref="B64">
    <cfRule type="duplicateValues" dxfId="0" priority="11"/>
  </conditionalFormatting>
  <conditionalFormatting sqref="B65">
    <cfRule type="duplicateValues" dxfId="0" priority="10"/>
  </conditionalFormatting>
  <conditionalFormatting sqref="B66">
    <cfRule type="duplicateValues" dxfId="0" priority="9"/>
  </conditionalFormatting>
  <conditionalFormatting sqref="B67">
    <cfRule type="duplicateValues" dxfId="0" priority="8"/>
  </conditionalFormatting>
  <conditionalFormatting sqref="B68">
    <cfRule type="duplicateValues" dxfId="0" priority="7"/>
  </conditionalFormatting>
  <conditionalFormatting sqref="B69">
    <cfRule type="duplicateValues" dxfId="0" priority="6"/>
  </conditionalFormatting>
  <conditionalFormatting sqref="B70">
    <cfRule type="duplicateValues" dxfId="0" priority="5"/>
  </conditionalFormatting>
  <conditionalFormatting sqref="B71">
    <cfRule type="duplicateValues" dxfId="0" priority="4"/>
  </conditionalFormatting>
  <conditionalFormatting sqref="B72">
    <cfRule type="duplicateValues" dxfId="0" priority="3"/>
  </conditionalFormatting>
  <conditionalFormatting sqref="B73">
    <cfRule type="duplicateValues" dxfId="0" priority="2"/>
  </conditionalFormatting>
  <conditionalFormatting sqref="B74">
    <cfRule type="duplicateValues" dxfId="0" priority="1"/>
  </conditionalFormatting>
  <conditionalFormatting sqref="B5 B6:B41 B42 B43:B48 B49">
    <cfRule type="duplicateValues" dxfId="0" priority="13"/>
  </conditionalFormatting>
  <conditionalFormatting sqref="B50 B51:B54 B55 B56:B58 B59:B63">
    <cfRule type="duplicateValues" dxfId="0" priority="12"/>
  </conditionalFormatting>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1"/>
  <sheetViews>
    <sheetView zoomScale="120" zoomScaleNormal="120" topLeftCell="A55" workbookViewId="0">
      <selection activeCell="H19" sqref="H19"/>
    </sheetView>
  </sheetViews>
  <sheetFormatPr defaultColWidth="8.725" defaultRowHeight="21"/>
  <cols>
    <col min="1" max="1" width="5.90625" customWidth="1"/>
    <col min="2" max="2" width="8.45625" customWidth="1"/>
    <col min="3" max="3" width="12.45625" customWidth="1"/>
    <col min="4" max="4" width="8.725" style="34"/>
    <col min="6" max="6" width="8.725" style="35"/>
    <col min="12" max="12" width="8.725" style="34"/>
  </cols>
  <sheetData>
    <row r="1" ht="23.5" spans="1:13">
      <c r="A1" s="36" t="s">
        <v>221</v>
      </c>
      <c r="B1" s="36"/>
      <c r="C1" s="37"/>
      <c r="D1" s="36"/>
      <c r="E1" s="36"/>
      <c r="F1" s="36"/>
      <c r="G1" s="36"/>
      <c r="H1" s="36"/>
      <c r="I1" s="36"/>
      <c r="J1" s="36"/>
      <c r="K1" s="36"/>
      <c r="L1" s="36"/>
      <c r="M1" s="36"/>
    </row>
    <row r="2" spans="1:13">
      <c r="A2" s="38" t="s">
        <v>1</v>
      </c>
      <c r="B2" s="38" t="s">
        <v>2</v>
      </c>
      <c r="C2" s="39" t="s">
        <v>4</v>
      </c>
      <c r="D2" s="38" t="s">
        <v>5</v>
      </c>
      <c r="E2" s="38" t="s">
        <v>6</v>
      </c>
      <c r="F2" s="38" t="s">
        <v>12</v>
      </c>
      <c r="G2" s="38" t="s">
        <v>13</v>
      </c>
      <c r="H2" s="38" t="s">
        <v>14</v>
      </c>
      <c r="I2" s="59" t="s">
        <v>222</v>
      </c>
      <c r="J2" s="60"/>
      <c r="K2" s="60"/>
      <c r="L2" s="38" t="s">
        <v>16</v>
      </c>
      <c r="M2" s="38" t="s">
        <v>17</v>
      </c>
    </row>
    <row r="3" ht="30" spans="1:13">
      <c r="A3" s="38"/>
      <c r="B3" s="38"/>
      <c r="C3" s="40"/>
      <c r="D3" s="4"/>
      <c r="E3" s="38"/>
      <c r="F3" s="38"/>
      <c r="G3" s="38"/>
      <c r="H3" s="38"/>
      <c r="I3" s="59" t="s">
        <v>18</v>
      </c>
      <c r="J3" s="59" t="s">
        <v>19</v>
      </c>
      <c r="K3" s="59" t="s">
        <v>20</v>
      </c>
      <c r="L3" s="38"/>
      <c r="M3" s="38"/>
    </row>
    <row r="4" spans="1:13">
      <c r="A4" s="41">
        <v>1</v>
      </c>
      <c r="B4" s="42" t="s">
        <v>46</v>
      </c>
      <c r="C4" s="43" t="s">
        <v>47</v>
      </c>
      <c r="D4" s="44"/>
      <c r="E4" s="43"/>
      <c r="F4" s="45" t="s">
        <v>26</v>
      </c>
      <c r="G4" s="46"/>
      <c r="H4" s="45" t="s">
        <v>48</v>
      </c>
      <c r="I4" s="61">
        <v>30</v>
      </c>
      <c r="J4" s="61">
        <v>30</v>
      </c>
      <c r="K4" s="61">
        <v>30</v>
      </c>
      <c r="L4" s="62"/>
      <c r="M4" s="63"/>
    </row>
    <row r="5" spans="1:13">
      <c r="A5" s="41">
        <v>2</v>
      </c>
      <c r="B5" s="47" t="s">
        <v>49</v>
      </c>
      <c r="C5" s="43" t="s">
        <v>50</v>
      </c>
      <c r="D5" s="44"/>
      <c r="E5" s="43"/>
      <c r="F5" s="45" t="s">
        <v>26</v>
      </c>
      <c r="G5" s="46"/>
      <c r="H5" s="45" t="s">
        <v>51</v>
      </c>
      <c r="I5" s="61">
        <v>15</v>
      </c>
      <c r="J5" s="61">
        <v>15</v>
      </c>
      <c r="K5" s="61">
        <v>15</v>
      </c>
      <c r="L5" s="62"/>
      <c r="M5" s="63"/>
    </row>
    <row r="6" spans="1:13">
      <c r="A6" s="41">
        <v>3</v>
      </c>
      <c r="B6" s="47" t="s">
        <v>52</v>
      </c>
      <c r="C6" s="43" t="s">
        <v>53</v>
      </c>
      <c r="D6" s="44"/>
      <c r="E6" s="43"/>
      <c r="F6" s="45" t="s">
        <v>26</v>
      </c>
      <c r="G6" s="46"/>
      <c r="H6" s="45" t="s">
        <v>51</v>
      </c>
      <c r="I6" s="61">
        <v>30</v>
      </c>
      <c r="J6" s="61">
        <v>30</v>
      </c>
      <c r="K6" s="61">
        <v>30</v>
      </c>
      <c r="L6" s="62"/>
      <c r="M6" s="63"/>
    </row>
    <row r="7" spans="1:13">
      <c r="A7" s="41">
        <v>4</v>
      </c>
      <c r="B7" s="47" t="s">
        <v>54</v>
      </c>
      <c r="C7" s="43" t="s">
        <v>55</v>
      </c>
      <c r="D7" s="44"/>
      <c r="E7" s="43"/>
      <c r="F7" s="45" t="s">
        <v>26</v>
      </c>
      <c r="G7" s="46"/>
      <c r="H7" s="45" t="s">
        <v>51</v>
      </c>
      <c r="I7" s="61">
        <v>10</v>
      </c>
      <c r="J7" s="61">
        <v>10</v>
      </c>
      <c r="K7" s="61">
        <v>10</v>
      </c>
      <c r="L7" s="62"/>
      <c r="M7" s="63"/>
    </row>
    <row r="8" ht="42" spans="1:13">
      <c r="A8" s="41">
        <v>5</v>
      </c>
      <c r="B8" s="47" t="s">
        <v>56</v>
      </c>
      <c r="C8" s="43" t="s">
        <v>57</v>
      </c>
      <c r="D8" s="44"/>
      <c r="E8" s="43"/>
      <c r="F8" s="45" t="s">
        <v>26</v>
      </c>
      <c r="G8" s="46"/>
      <c r="H8" s="45" t="s">
        <v>51</v>
      </c>
      <c r="I8" s="61">
        <v>30</v>
      </c>
      <c r="J8" s="61">
        <v>30</v>
      </c>
      <c r="K8" s="61">
        <v>30</v>
      </c>
      <c r="L8" s="62" t="s">
        <v>58</v>
      </c>
      <c r="M8" s="63"/>
    </row>
    <row r="9" spans="1:13">
      <c r="A9" s="41">
        <v>6</v>
      </c>
      <c r="B9" s="47" t="s">
        <v>59</v>
      </c>
      <c r="C9" s="43" t="s">
        <v>60</v>
      </c>
      <c r="D9" s="44"/>
      <c r="E9" s="43"/>
      <c r="F9" s="45" t="s">
        <v>26</v>
      </c>
      <c r="G9" s="46"/>
      <c r="H9" s="45" t="s">
        <v>51</v>
      </c>
      <c r="I9" s="61">
        <v>30</v>
      </c>
      <c r="J9" s="61">
        <v>30</v>
      </c>
      <c r="K9" s="61">
        <v>30</v>
      </c>
      <c r="L9" s="62"/>
      <c r="M9" s="63"/>
    </row>
    <row r="10" spans="1:13">
      <c r="A10" s="41">
        <v>7</v>
      </c>
      <c r="B10" s="47" t="s">
        <v>61</v>
      </c>
      <c r="C10" s="43" t="s">
        <v>62</v>
      </c>
      <c r="D10" s="44"/>
      <c r="E10" s="43"/>
      <c r="F10" s="45" t="s">
        <v>26</v>
      </c>
      <c r="G10" s="46"/>
      <c r="H10" s="45" t="s">
        <v>51</v>
      </c>
      <c r="I10" s="61">
        <v>30</v>
      </c>
      <c r="J10" s="61">
        <v>30</v>
      </c>
      <c r="K10" s="61">
        <v>30</v>
      </c>
      <c r="L10" s="62"/>
      <c r="M10" s="63"/>
    </row>
    <row r="11" ht="28" spans="1:13">
      <c r="A11" s="41">
        <v>8</v>
      </c>
      <c r="B11" s="47" t="s">
        <v>63</v>
      </c>
      <c r="C11" s="43" t="s">
        <v>64</v>
      </c>
      <c r="D11" s="44"/>
      <c r="E11" s="43"/>
      <c r="F11" s="45" t="s">
        <v>26</v>
      </c>
      <c r="G11" s="46"/>
      <c r="H11" s="45" t="s">
        <v>51</v>
      </c>
      <c r="I11" s="61">
        <v>60</v>
      </c>
      <c r="J11" s="61">
        <v>60</v>
      </c>
      <c r="K11" s="61">
        <v>60</v>
      </c>
      <c r="L11" s="62"/>
      <c r="M11" s="63"/>
    </row>
    <row r="12" spans="1:13">
      <c r="A12" s="41">
        <v>9</v>
      </c>
      <c r="B12" s="47" t="s">
        <v>67</v>
      </c>
      <c r="C12" s="43" t="s">
        <v>68</v>
      </c>
      <c r="D12" s="44"/>
      <c r="E12" s="43"/>
      <c r="F12" s="45" t="s">
        <v>26</v>
      </c>
      <c r="G12" s="46"/>
      <c r="H12" s="45" t="s">
        <v>69</v>
      </c>
      <c r="I12" s="61">
        <v>10</v>
      </c>
      <c r="J12" s="61">
        <v>10</v>
      </c>
      <c r="K12" s="61">
        <v>10</v>
      </c>
      <c r="L12" s="62"/>
      <c r="M12" s="63"/>
    </row>
    <row r="13" ht="28" spans="1:13">
      <c r="A13" s="41">
        <v>10</v>
      </c>
      <c r="B13" s="47" t="s">
        <v>70</v>
      </c>
      <c r="C13" s="43" t="s">
        <v>223</v>
      </c>
      <c r="D13" s="44"/>
      <c r="E13" s="43"/>
      <c r="F13" s="45" t="s">
        <v>26</v>
      </c>
      <c r="G13" s="46"/>
      <c r="H13" s="45" t="s">
        <v>51</v>
      </c>
      <c r="I13" s="61">
        <v>15</v>
      </c>
      <c r="J13" s="61">
        <v>15</v>
      </c>
      <c r="K13" s="61">
        <v>15</v>
      </c>
      <c r="L13" s="62"/>
      <c r="M13" s="63"/>
    </row>
    <row r="14" spans="1:13">
      <c r="A14" s="41">
        <v>11</v>
      </c>
      <c r="B14" s="47" t="s">
        <v>76</v>
      </c>
      <c r="C14" s="43" t="s">
        <v>77</v>
      </c>
      <c r="D14" s="44"/>
      <c r="E14" s="43"/>
      <c r="F14" s="45" t="s">
        <v>26</v>
      </c>
      <c r="G14" s="46"/>
      <c r="H14" s="45" t="s">
        <v>51</v>
      </c>
      <c r="I14" s="61">
        <v>30</v>
      </c>
      <c r="J14" s="61">
        <v>30</v>
      </c>
      <c r="K14" s="61">
        <v>30</v>
      </c>
      <c r="L14" s="62"/>
      <c r="M14" s="63"/>
    </row>
    <row r="15" ht="28" spans="1:13">
      <c r="A15" s="41">
        <v>12</v>
      </c>
      <c r="B15" s="47" t="s">
        <v>78</v>
      </c>
      <c r="C15" s="43" t="s">
        <v>224</v>
      </c>
      <c r="D15" s="44"/>
      <c r="E15" s="43"/>
      <c r="F15" s="45" t="s">
        <v>26</v>
      </c>
      <c r="G15" s="46"/>
      <c r="H15" s="45" t="s">
        <v>51</v>
      </c>
      <c r="I15" s="61">
        <v>15</v>
      </c>
      <c r="J15" s="61">
        <v>15</v>
      </c>
      <c r="K15" s="61">
        <v>15</v>
      </c>
      <c r="L15" s="62"/>
      <c r="M15" s="63"/>
    </row>
    <row r="16" spans="1:13">
      <c r="A16" s="41">
        <v>13</v>
      </c>
      <c r="B16" s="47" t="s">
        <v>80</v>
      </c>
      <c r="C16" s="43" t="s">
        <v>81</v>
      </c>
      <c r="D16" s="44"/>
      <c r="E16" s="43"/>
      <c r="F16" s="45" t="s">
        <v>26</v>
      </c>
      <c r="G16" s="46"/>
      <c r="H16" s="45" t="s">
        <v>51</v>
      </c>
      <c r="I16" s="61">
        <v>15</v>
      </c>
      <c r="J16" s="61">
        <v>15</v>
      </c>
      <c r="K16" s="61">
        <v>15</v>
      </c>
      <c r="L16" s="62"/>
      <c r="M16" s="63"/>
    </row>
    <row r="17" ht="28" spans="1:13">
      <c r="A17" s="41">
        <v>14</v>
      </c>
      <c r="B17" s="47" t="s">
        <v>82</v>
      </c>
      <c r="C17" s="43" t="s">
        <v>83</v>
      </c>
      <c r="D17" s="44"/>
      <c r="E17" s="43"/>
      <c r="F17" s="45" t="s">
        <v>26</v>
      </c>
      <c r="G17" s="46"/>
      <c r="H17" s="45" t="s">
        <v>51</v>
      </c>
      <c r="I17" s="61">
        <v>20</v>
      </c>
      <c r="J17" s="61">
        <v>20</v>
      </c>
      <c r="K17" s="61">
        <v>20</v>
      </c>
      <c r="L17" s="62"/>
      <c r="M17" s="63"/>
    </row>
    <row r="18" spans="1:13">
      <c r="A18" s="41">
        <v>15</v>
      </c>
      <c r="B18" s="47" t="s">
        <v>84</v>
      </c>
      <c r="C18" s="43" t="s">
        <v>85</v>
      </c>
      <c r="D18" s="44"/>
      <c r="E18" s="43"/>
      <c r="F18" s="45" t="s">
        <v>26</v>
      </c>
      <c r="G18" s="46"/>
      <c r="H18" s="45" t="s">
        <v>51</v>
      </c>
      <c r="I18" s="61">
        <v>25</v>
      </c>
      <c r="J18" s="61">
        <v>25</v>
      </c>
      <c r="K18" s="61">
        <v>25</v>
      </c>
      <c r="L18" s="62"/>
      <c r="M18" s="63"/>
    </row>
    <row r="19" spans="1:13">
      <c r="A19" s="41">
        <v>16</v>
      </c>
      <c r="B19" s="47" t="s">
        <v>112</v>
      </c>
      <c r="C19" s="43" t="s">
        <v>113</v>
      </c>
      <c r="D19" s="44"/>
      <c r="E19" s="43"/>
      <c r="F19" s="45" t="s">
        <v>26</v>
      </c>
      <c r="G19" s="46"/>
      <c r="H19" s="45" t="s">
        <v>51</v>
      </c>
      <c r="I19" s="61">
        <v>15</v>
      </c>
      <c r="J19" s="61">
        <v>15</v>
      </c>
      <c r="K19" s="61">
        <v>15</v>
      </c>
      <c r="L19" s="62"/>
      <c r="M19" s="63"/>
    </row>
    <row r="20" spans="1:13">
      <c r="A20" s="41">
        <v>17</v>
      </c>
      <c r="B20" s="47" t="s">
        <v>114</v>
      </c>
      <c r="C20" s="43" t="s">
        <v>115</v>
      </c>
      <c r="D20" s="44"/>
      <c r="E20" s="43"/>
      <c r="F20" s="45" t="s">
        <v>26</v>
      </c>
      <c r="G20" s="46"/>
      <c r="H20" s="45" t="s">
        <v>51</v>
      </c>
      <c r="I20" s="61">
        <v>15</v>
      </c>
      <c r="J20" s="61">
        <v>15</v>
      </c>
      <c r="K20" s="61">
        <v>15</v>
      </c>
      <c r="L20" s="62"/>
      <c r="M20" s="63"/>
    </row>
    <row r="21" spans="1:13">
      <c r="A21" s="41">
        <v>18</v>
      </c>
      <c r="B21" s="47" t="s">
        <v>116</v>
      </c>
      <c r="C21" s="43" t="s">
        <v>117</v>
      </c>
      <c r="D21" s="44"/>
      <c r="E21" s="43"/>
      <c r="F21" s="45" t="s">
        <v>26</v>
      </c>
      <c r="G21" s="46"/>
      <c r="H21" s="45" t="s">
        <v>51</v>
      </c>
      <c r="I21" s="61">
        <v>15</v>
      </c>
      <c r="J21" s="61">
        <v>15</v>
      </c>
      <c r="K21" s="61">
        <v>15</v>
      </c>
      <c r="L21" s="62"/>
      <c r="M21" s="63"/>
    </row>
    <row r="22" spans="1:13">
      <c r="A22" s="41">
        <v>19</v>
      </c>
      <c r="B22" s="47" t="s">
        <v>118</v>
      </c>
      <c r="C22" s="43" t="s">
        <v>119</v>
      </c>
      <c r="D22" s="44"/>
      <c r="E22" s="43"/>
      <c r="F22" s="45" t="s">
        <v>26</v>
      </c>
      <c r="G22" s="46"/>
      <c r="H22" s="45" t="s">
        <v>51</v>
      </c>
      <c r="I22" s="61">
        <v>10</v>
      </c>
      <c r="J22" s="61">
        <v>10</v>
      </c>
      <c r="K22" s="61">
        <v>10</v>
      </c>
      <c r="L22" s="62"/>
      <c r="M22" s="63"/>
    </row>
    <row r="23" spans="1:13">
      <c r="A23" s="41">
        <v>20</v>
      </c>
      <c r="B23" s="47" t="s">
        <v>120</v>
      </c>
      <c r="C23" s="43" t="s">
        <v>121</v>
      </c>
      <c r="D23" s="44"/>
      <c r="E23" s="43"/>
      <c r="F23" s="45" t="s">
        <v>26</v>
      </c>
      <c r="G23" s="46"/>
      <c r="H23" s="45" t="s">
        <v>51</v>
      </c>
      <c r="I23" s="61">
        <v>5</v>
      </c>
      <c r="J23" s="61">
        <v>5</v>
      </c>
      <c r="K23" s="61">
        <v>5</v>
      </c>
      <c r="L23" s="62"/>
      <c r="M23" s="63"/>
    </row>
    <row r="24" spans="1:13">
      <c r="A24" s="41">
        <v>21</v>
      </c>
      <c r="B24" s="47" t="s">
        <v>122</v>
      </c>
      <c r="C24" s="43" t="s">
        <v>123</v>
      </c>
      <c r="D24" s="44"/>
      <c r="E24" s="43"/>
      <c r="F24" s="45" t="s">
        <v>26</v>
      </c>
      <c r="G24" s="46"/>
      <c r="H24" s="45" t="s">
        <v>51</v>
      </c>
      <c r="I24" s="61">
        <v>5</v>
      </c>
      <c r="J24" s="61">
        <v>5</v>
      </c>
      <c r="K24" s="61">
        <v>5</v>
      </c>
      <c r="L24" s="62"/>
      <c r="M24" s="63"/>
    </row>
    <row r="25" spans="1:13">
      <c r="A25" s="41">
        <v>22</v>
      </c>
      <c r="B25" s="47" t="s">
        <v>124</v>
      </c>
      <c r="C25" s="43" t="s">
        <v>125</v>
      </c>
      <c r="D25" s="44"/>
      <c r="E25" s="43"/>
      <c r="F25" s="45" t="s">
        <v>26</v>
      </c>
      <c r="G25" s="46"/>
      <c r="H25" s="45" t="s">
        <v>51</v>
      </c>
      <c r="I25" s="61">
        <v>15</v>
      </c>
      <c r="J25" s="61">
        <v>15</v>
      </c>
      <c r="K25" s="61">
        <v>15</v>
      </c>
      <c r="L25" s="62"/>
      <c r="M25" s="63"/>
    </row>
    <row r="26" spans="1:13">
      <c r="A26" s="41">
        <v>23</v>
      </c>
      <c r="B26" s="47" t="s">
        <v>126</v>
      </c>
      <c r="C26" s="43" t="s">
        <v>127</v>
      </c>
      <c r="D26" s="44"/>
      <c r="E26" s="43"/>
      <c r="F26" s="45" t="s">
        <v>26</v>
      </c>
      <c r="G26" s="46"/>
      <c r="H26" s="45" t="s">
        <v>51</v>
      </c>
      <c r="I26" s="61">
        <v>15</v>
      </c>
      <c r="J26" s="61">
        <v>15</v>
      </c>
      <c r="K26" s="61">
        <v>15</v>
      </c>
      <c r="L26" s="62"/>
      <c r="M26" s="63"/>
    </row>
    <row r="27" ht="28" spans="1:13">
      <c r="A27" s="41">
        <v>24</v>
      </c>
      <c r="B27" s="47" t="s">
        <v>128</v>
      </c>
      <c r="C27" s="43" t="s">
        <v>129</v>
      </c>
      <c r="D27" s="44"/>
      <c r="E27" s="43"/>
      <c r="F27" s="45" t="s">
        <v>26</v>
      </c>
      <c r="G27" s="46"/>
      <c r="H27" s="45" t="s">
        <v>51</v>
      </c>
      <c r="I27" s="61">
        <v>30</v>
      </c>
      <c r="J27" s="61">
        <v>30</v>
      </c>
      <c r="K27" s="61">
        <v>30</v>
      </c>
      <c r="L27" s="62"/>
      <c r="M27" s="63"/>
    </row>
    <row r="28" ht="28" spans="1:13">
      <c r="A28" s="41">
        <v>25</v>
      </c>
      <c r="B28" s="47" t="s">
        <v>130</v>
      </c>
      <c r="C28" s="43" t="s">
        <v>131</v>
      </c>
      <c r="D28" s="44"/>
      <c r="E28" s="43"/>
      <c r="F28" s="45" t="s">
        <v>26</v>
      </c>
      <c r="G28" s="46"/>
      <c r="H28" s="45" t="s">
        <v>51</v>
      </c>
      <c r="I28" s="61">
        <v>30</v>
      </c>
      <c r="J28" s="61">
        <v>30</v>
      </c>
      <c r="K28" s="61">
        <v>30</v>
      </c>
      <c r="L28" s="62"/>
      <c r="M28" s="63"/>
    </row>
    <row r="29" spans="1:13">
      <c r="A29" s="41">
        <v>26</v>
      </c>
      <c r="B29" s="47" t="s">
        <v>132</v>
      </c>
      <c r="C29" s="43" t="s">
        <v>133</v>
      </c>
      <c r="D29" s="44"/>
      <c r="E29" s="43"/>
      <c r="F29" s="45" t="s">
        <v>26</v>
      </c>
      <c r="G29" s="46"/>
      <c r="H29" s="45" t="s">
        <v>51</v>
      </c>
      <c r="I29" s="61">
        <v>30</v>
      </c>
      <c r="J29" s="61">
        <v>30</v>
      </c>
      <c r="K29" s="61">
        <v>30</v>
      </c>
      <c r="L29" s="62"/>
      <c r="M29" s="63"/>
    </row>
    <row r="30" ht="28" spans="1:13">
      <c r="A30" s="41">
        <v>27</v>
      </c>
      <c r="B30" s="47" t="s">
        <v>134</v>
      </c>
      <c r="C30" s="43" t="s">
        <v>135</v>
      </c>
      <c r="D30" s="44"/>
      <c r="E30" s="43"/>
      <c r="F30" s="45" t="s">
        <v>26</v>
      </c>
      <c r="G30" s="46"/>
      <c r="H30" s="45" t="s">
        <v>136</v>
      </c>
      <c r="I30" s="61">
        <v>5</v>
      </c>
      <c r="J30" s="61">
        <v>5</v>
      </c>
      <c r="K30" s="61">
        <v>5</v>
      </c>
      <c r="L30" s="62"/>
      <c r="M30" s="63"/>
    </row>
    <row r="31" spans="1:13">
      <c r="A31" s="41">
        <v>28</v>
      </c>
      <c r="B31" s="47" t="s">
        <v>137</v>
      </c>
      <c r="C31" s="43" t="s">
        <v>138</v>
      </c>
      <c r="D31" s="44"/>
      <c r="E31" s="43"/>
      <c r="F31" s="45" t="s">
        <v>26</v>
      </c>
      <c r="G31" s="46"/>
      <c r="H31" s="45" t="s">
        <v>136</v>
      </c>
      <c r="I31" s="61">
        <v>5</v>
      </c>
      <c r="J31" s="61">
        <v>5</v>
      </c>
      <c r="K31" s="61">
        <v>5</v>
      </c>
      <c r="L31" s="62"/>
      <c r="M31" s="63"/>
    </row>
    <row r="32" ht="28" spans="1:13">
      <c r="A32" s="41">
        <v>29</v>
      </c>
      <c r="B32" s="47" t="s">
        <v>139</v>
      </c>
      <c r="C32" s="43" t="s">
        <v>140</v>
      </c>
      <c r="D32" s="44"/>
      <c r="E32" s="43"/>
      <c r="F32" s="45" t="s">
        <v>26</v>
      </c>
      <c r="G32" s="46"/>
      <c r="H32" s="45" t="s">
        <v>51</v>
      </c>
      <c r="I32" s="61">
        <v>20</v>
      </c>
      <c r="J32" s="61">
        <v>20</v>
      </c>
      <c r="K32" s="61">
        <v>20</v>
      </c>
      <c r="L32" s="62"/>
      <c r="M32" s="63"/>
    </row>
    <row r="33" ht="28" spans="1:13">
      <c r="A33" s="41">
        <v>30</v>
      </c>
      <c r="B33" s="47" t="s">
        <v>141</v>
      </c>
      <c r="C33" s="43" t="s">
        <v>142</v>
      </c>
      <c r="D33" s="44"/>
      <c r="E33" s="43"/>
      <c r="F33" s="45" t="s">
        <v>26</v>
      </c>
      <c r="G33" s="46"/>
      <c r="H33" s="45" t="s">
        <v>51</v>
      </c>
      <c r="I33" s="61">
        <v>20</v>
      </c>
      <c r="J33" s="61">
        <v>20</v>
      </c>
      <c r="K33" s="61">
        <v>20</v>
      </c>
      <c r="L33" s="62"/>
      <c r="M33" s="63"/>
    </row>
    <row r="34" ht="28" spans="1:13">
      <c r="A34" s="41">
        <v>31</v>
      </c>
      <c r="B34" s="47" t="s">
        <v>95</v>
      </c>
      <c r="C34" s="43" t="s">
        <v>225</v>
      </c>
      <c r="D34" s="44"/>
      <c r="E34" s="43"/>
      <c r="F34" s="45" t="s">
        <v>26</v>
      </c>
      <c r="G34" s="46"/>
      <c r="H34" s="45" t="s">
        <v>51</v>
      </c>
      <c r="I34" s="61">
        <v>20</v>
      </c>
      <c r="J34" s="61">
        <v>20</v>
      </c>
      <c r="K34" s="61">
        <v>20</v>
      </c>
      <c r="L34" s="62"/>
      <c r="M34" s="63"/>
    </row>
    <row r="35" ht="28" spans="1:13">
      <c r="A35" s="41">
        <v>32</v>
      </c>
      <c r="B35" s="47" t="s">
        <v>103</v>
      </c>
      <c r="C35" s="43" t="s">
        <v>226</v>
      </c>
      <c r="D35" s="44"/>
      <c r="E35" s="43"/>
      <c r="F35" s="45" t="s">
        <v>26</v>
      </c>
      <c r="G35" s="46"/>
      <c r="H35" s="45" t="s">
        <v>51</v>
      </c>
      <c r="I35" s="61">
        <v>30</v>
      </c>
      <c r="J35" s="61">
        <v>30</v>
      </c>
      <c r="K35" s="61">
        <v>30</v>
      </c>
      <c r="L35" s="62"/>
      <c r="M35" s="63"/>
    </row>
    <row r="36" ht="70" spans="1:13">
      <c r="A36" s="41">
        <v>33</v>
      </c>
      <c r="B36" s="47" t="s">
        <v>86</v>
      </c>
      <c r="C36" s="43" t="s">
        <v>227</v>
      </c>
      <c r="D36" s="44"/>
      <c r="E36" s="43"/>
      <c r="F36" s="45" t="s">
        <v>26</v>
      </c>
      <c r="G36" s="46"/>
      <c r="H36" s="45" t="s">
        <v>51</v>
      </c>
      <c r="I36" s="61">
        <v>30</v>
      </c>
      <c r="J36" s="61">
        <v>30</v>
      </c>
      <c r="K36" s="61">
        <v>30</v>
      </c>
      <c r="L36" s="62" t="s">
        <v>228</v>
      </c>
      <c r="M36" s="63"/>
    </row>
    <row r="37" ht="70" spans="1:13">
      <c r="A37" s="41">
        <v>34</v>
      </c>
      <c r="B37" s="47" t="s">
        <v>89</v>
      </c>
      <c r="C37" s="43" t="s">
        <v>229</v>
      </c>
      <c r="D37" s="44"/>
      <c r="E37" s="43"/>
      <c r="F37" s="45" t="s">
        <v>26</v>
      </c>
      <c r="G37" s="46"/>
      <c r="H37" s="45" t="s">
        <v>51</v>
      </c>
      <c r="I37" s="61">
        <v>30</v>
      </c>
      <c r="J37" s="61">
        <v>30</v>
      </c>
      <c r="K37" s="61">
        <v>30</v>
      </c>
      <c r="L37" s="62" t="s">
        <v>228</v>
      </c>
      <c r="M37" s="63"/>
    </row>
    <row r="38" ht="70" spans="1:13">
      <c r="A38" s="41">
        <v>35</v>
      </c>
      <c r="B38" s="47" t="s">
        <v>91</v>
      </c>
      <c r="C38" s="43" t="s">
        <v>230</v>
      </c>
      <c r="D38" s="44"/>
      <c r="E38" s="43"/>
      <c r="F38" s="45" t="s">
        <v>26</v>
      </c>
      <c r="G38" s="46"/>
      <c r="H38" s="45" t="s">
        <v>51</v>
      </c>
      <c r="I38" s="61">
        <v>30</v>
      </c>
      <c r="J38" s="61">
        <v>30</v>
      </c>
      <c r="K38" s="61">
        <v>30</v>
      </c>
      <c r="L38" s="62" t="s">
        <v>228</v>
      </c>
      <c r="M38" s="63"/>
    </row>
    <row r="39" ht="70" spans="1:13">
      <c r="A39" s="41">
        <v>36</v>
      </c>
      <c r="B39" s="47" t="s">
        <v>93</v>
      </c>
      <c r="C39" s="43" t="s">
        <v>231</v>
      </c>
      <c r="D39" s="44"/>
      <c r="E39" s="43"/>
      <c r="F39" s="45" t="s">
        <v>26</v>
      </c>
      <c r="G39" s="46"/>
      <c r="H39" s="45" t="s">
        <v>51</v>
      </c>
      <c r="I39" s="61">
        <v>30</v>
      </c>
      <c r="J39" s="61">
        <v>30</v>
      </c>
      <c r="K39" s="61">
        <v>30</v>
      </c>
      <c r="L39" s="62" t="s">
        <v>228</v>
      </c>
      <c r="M39" s="63" t="s">
        <v>232</v>
      </c>
    </row>
    <row r="40" ht="70" spans="1:13">
      <c r="A40" s="41">
        <v>37</v>
      </c>
      <c r="B40" s="47" t="s">
        <v>97</v>
      </c>
      <c r="C40" s="43" t="s">
        <v>233</v>
      </c>
      <c r="D40" s="44"/>
      <c r="E40" s="43"/>
      <c r="F40" s="45" t="s">
        <v>26</v>
      </c>
      <c r="G40" s="46"/>
      <c r="H40" s="45" t="s">
        <v>51</v>
      </c>
      <c r="I40" s="61">
        <v>90</v>
      </c>
      <c r="J40" s="61">
        <v>90</v>
      </c>
      <c r="K40" s="61">
        <v>90</v>
      </c>
      <c r="L40" s="62" t="s">
        <v>234</v>
      </c>
      <c r="M40" s="63"/>
    </row>
    <row r="41" ht="70" spans="1:13">
      <c r="A41" s="41">
        <v>38</v>
      </c>
      <c r="B41" s="47" t="s">
        <v>99</v>
      </c>
      <c r="C41" s="43" t="s">
        <v>235</v>
      </c>
      <c r="D41" s="44"/>
      <c r="E41" s="43"/>
      <c r="F41" s="45" t="s">
        <v>26</v>
      </c>
      <c r="G41" s="46"/>
      <c r="H41" s="45" t="s">
        <v>51</v>
      </c>
      <c r="I41" s="61">
        <v>30</v>
      </c>
      <c r="J41" s="61">
        <v>30</v>
      </c>
      <c r="K41" s="61">
        <v>30</v>
      </c>
      <c r="L41" s="62" t="s">
        <v>234</v>
      </c>
      <c r="M41" s="63"/>
    </row>
    <row r="42" ht="70" spans="1:13">
      <c r="A42" s="41">
        <v>39</v>
      </c>
      <c r="B42" s="47" t="s">
        <v>101</v>
      </c>
      <c r="C42" s="43" t="s">
        <v>236</v>
      </c>
      <c r="D42" s="44"/>
      <c r="E42" s="43"/>
      <c r="F42" s="45" t="s">
        <v>26</v>
      </c>
      <c r="G42" s="46"/>
      <c r="H42" s="45" t="s">
        <v>51</v>
      </c>
      <c r="I42" s="61">
        <v>30</v>
      </c>
      <c r="J42" s="61">
        <v>30</v>
      </c>
      <c r="K42" s="61">
        <v>30</v>
      </c>
      <c r="L42" s="62" t="s">
        <v>234</v>
      </c>
      <c r="M42" s="63"/>
    </row>
    <row r="43" ht="70" spans="1:13">
      <c r="A43" s="41">
        <v>40</v>
      </c>
      <c r="B43" s="47" t="s">
        <v>105</v>
      </c>
      <c r="C43" s="43" t="s">
        <v>237</v>
      </c>
      <c r="D43" s="44"/>
      <c r="E43" s="43"/>
      <c r="F43" s="45" t="s">
        <v>26</v>
      </c>
      <c r="G43" s="46"/>
      <c r="H43" s="45" t="s">
        <v>51</v>
      </c>
      <c r="I43" s="61">
        <v>40</v>
      </c>
      <c r="J43" s="61">
        <v>40</v>
      </c>
      <c r="K43" s="61">
        <v>40</v>
      </c>
      <c r="L43" s="62" t="s">
        <v>238</v>
      </c>
      <c r="M43" s="63"/>
    </row>
    <row r="44" ht="70" spans="1:13">
      <c r="A44" s="41">
        <v>41</v>
      </c>
      <c r="B44" s="47" t="s">
        <v>108</v>
      </c>
      <c r="C44" s="43" t="s">
        <v>239</v>
      </c>
      <c r="D44" s="44"/>
      <c r="E44" s="43"/>
      <c r="F44" s="45" t="s">
        <v>26</v>
      </c>
      <c r="G44" s="46"/>
      <c r="H44" s="45" t="s">
        <v>51</v>
      </c>
      <c r="I44" s="61">
        <v>40</v>
      </c>
      <c r="J44" s="61">
        <v>40</v>
      </c>
      <c r="K44" s="61">
        <v>40</v>
      </c>
      <c r="L44" s="62" t="s">
        <v>238</v>
      </c>
      <c r="M44" s="63"/>
    </row>
    <row r="45" ht="70" spans="1:13">
      <c r="A45" s="41">
        <v>42</v>
      </c>
      <c r="B45" s="47" t="s">
        <v>110</v>
      </c>
      <c r="C45" s="43" t="s">
        <v>240</v>
      </c>
      <c r="D45" s="44"/>
      <c r="E45" s="43"/>
      <c r="F45" s="45" t="s">
        <v>26</v>
      </c>
      <c r="G45" s="46"/>
      <c r="H45" s="45" t="s">
        <v>51</v>
      </c>
      <c r="I45" s="61">
        <v>140</v>
      </c>
      <c r="J45" s="61">
        <v>140</v>
      </c>
      <c r="K45" s="61">
        <v>140</v>
      </c>
      <c r="L45" s="62" t="s">
        <v>238</v>
      </c>
      <c r="M45" s="63"/>
    </row>
    <row r="46" spans="1:13">
      <c r="A46" s="41">
        <v>43</v>
      </c>
      <c r="B46" s="47" t="s">
        <v>65</v>
      </c>
      <c r="C46" s="43" t="s">
        <v>66</v>
      </c>
      <c r="D46" s="44"/>
      <c r="E46" s="43"/>
      <c r="F46" s="45" t="s">
        <v>26</v>
      </c>
      <c r="G46" s="46"/>
      <c r="H46" s="45" t="s">
        <v>51</v>
      </c>
      <c r="I46" s="61">
        <v>30</v>
      </c>
      <c r="J46" s="61">
        <v>30</v>
      </c>
      <c r="K46" s="61">
        <v>30</v>
      </c>
      <c r="L46" s="62" t="s">
        <v>232</v>
      </c>
      <c r="M46" s="63"/>
    </row>
    <row r="47" spans="1:13">
      <c r="A47" s="41">
        <v>44</v>
      </c>
      <c r="B47" s="47" t="s">
        <v>74</v>
      </c>
      <c r="C47" s="43" t="s">
        <v>75</v>
      </c>
      <c r="D47" s="44"/>
      <c r="E47" s="43"/>
      <c r="F47" s="45" t="s">
        <v>26</v>
      </c>
      <c r="G47" s="46"/>
      <c r="H47" s="45" t="s">
        <v>51</v>
      </c>
      <c r="I47" s="61">
        <v>30</v>
      </c>
      <c r="J47" s="61">
        <v>30</v>
      </c>
      <c r="K47" s="61">
        <v>30</v>
      </c>
      <c r="L47" s="62" t="s">
        <v>232</v>
      </c>
      <c r="M47" s="63"/>
    </row>
    <row r="48" spans="1:13">
      <c r="A48" s="41">
        <v>45</v>
      </c>
      <c r="B48" s="47" t="s">
        <v>72</v>
      </c>
      <c r="C48" s="48" t="s">
        <v>73</v>
      </c>
      <c r="D48" s="49"/>
      <c r="E48" s="48"/>
      <c r="F48" s="50" t="s">
        <v>26</v>
      </c>
      <c r="G48" s="50" t="s">
        <v>241</v>
      </c>
      <c r="H48" s="50" t="s">
        <v>242</v>
      </c>
      <c r="I48" s="61">
        <v>40</v>
      </c>
      <c r="J48" s="61">
        <v>40</v>
      </c>
      <c r="K48" s="61">
        <v>40</v>
      </c>
      <c r="L48" s="64"/>
      <c r="M48" s="56"/>
    </row>
    <row r="49" ht="28" spans="1:13">
      <c r="A49" s="41">
        <v>46</v>
      </c>
      <c r="B49" s="47" t="s">
        <v>183</v>
      </c>
      <c r="C49" s="48" t="s">
        <v>243</v>
      </c>
      <c r="D49" s="49"/>
      <c r="E49" s="48"/>
      <c r="F49" s="50" t="s">
        <v>244</v>
      </c>
      <c r="G49" s="50" t="s">
        <v>241</v>
      </c>
      <c r="H49" s="50"/>
      <c r="I49" s="61">
        <v>0</v>
      </c>
      <c r="J49" s="61">
        <v>0</v>
      </c>
      <c r="K49" s="61">
        <v>0</v>
      </c>
      <c r="L49" s="64"/>
      <c r="M49" s="56"/>
    </row>
    <row r="50" spans="1:13">
      <c r="A50" s="41">
        <v>47</v>
      </c>
      <c r="B50" s="51" t="s">
        <v>56</v>
      </c>
      <c r="C50" s="52" t="s">
        <v>245</v>
      </c>
      <c r="D50" s="53"/>
      <c r="E50" s="52"/>
      <c r="F50" s="50" t="s">
        <v>244</v>
      </c>
      <c r="G50" s="50" t="s">
        <v>241</v>
      </c>
      <c r="H50" s="54" t="s">
        <v>51</v>
      </c>
      <c r="I50" s="61">
        <v>0</v>
      </c>
      <c r="J50" s="61">
        <v>0</v>
      </c>
      <c r="K50" s="61">
        <v>0</v>
      </c>
      <c r="L50" s="65"/>
      <c r="M50" s="56"/>
    </row>
    <row r="51" ht="238" spans="1:13">
      <c r="A51" s="41">
        <v>48</v>
      </c>
      <c r="B51" s="55" t="s">
        <v>186</v>
      </c>
      <c r="C51" s="56" t="s">
        <v>187</v>
      </c>
      <c r="D51" s="57" t="s">
        <v>188</v>
      </c>
      <c r="E51" s="56" t="s">
        <v>189</v>
      </c>
      <c r="F51" s="58" t="s">
        <v>246</v>
      </c>
      <c r="G51" s="55">
        <v>0.45</v>
      </c>
      <c r="H51" s="55" t="s">
        <v>51</v>
      </c>
      <c r="I51" s="61">
        <v>60</v>
      </c>
      <c r="J51" s="61">
        <v>60</v>
      </c>
      <c r="K51" s="61">
        <v>60</v>
      </c>
      <c r="L51" s="56" t="s">
        <v>247</v>
      </c>
      <c r="M51" s="66"/>
    </row>
    <row r="52" ht="84" spans="1:13">
      <c r="A52" s="41">
        <v>49</v>
      </c>
      <c r="B52" s="55" t="s">
        <v>190</v>
      </c>
      <c r="C52" s="56" t="s">
        <v>191</v>
      </c>
      <c r="D52" s="57" t="s">
        <v>192</v>
      </c>
      <c r="E52" s="56" t="s">
        <v>189</v>
      </c>
      <c r="F52" s="58" t="s">
        <v>244</v>
      </c>
      <c r="G52" s="56" t="s">
        <v>241</v>
      </c>
      <c r="H52" s="56" t="s">
        <v>51</v>
      </c>
      <c r="I52" s="67">
        <v>0</v>
      </c>
      <c r="J52" s="67">
        <v>0</v>
      </c>
      <c r="K52" s="67">
        <v>0</v>
      </c>
      <c r="L52" s="56"/>
      <c r="M52" s="66"/>
    </row>
    <row r="53" ht="224" spans="1:13">
      <c r="A53" s="41">
        <v>50</v>
      </c>
      <c r="B53" s="55" t="s">
        <v>193</v>
      </c>
      <c r="C53" s="56" t="s">
        <v>194</v>
      </c>
      <c r="D53" s="57" t="s">
        <v>195</v>
      </c>
      <c r="E53" s="56" t="s">
        <v>189</v>
      </c>
      <c r="F53" s="58" t="s">
        <v>246</v>
      </c>
      <c r="G53" s="56">
        <v>0.45</v>
      </c>
      <c r="H53" s="56" t="s">
        <v>51</v>
      </c>
      <c r="I53" s="67">
        <v>30</v>
      </c>
      <c r="J53" s="67">
        <v>30</v>
      </c>
      <c r="K53" s="67">
        <v>30</v>
      </c>
      <c r="L53" s="56" t="s">
        <v>248</v>
      </c>
      <c r="M53" s="66"/>
    </row>
    <row r="54" ht="322" spans="1:13">
      <c r="A54" s="41">
        <v>51</v>
      </c>
      <c r="B54" s="55" t="s">
        <v>196</v>
      </c>
      <c r="C54" s="56" t="s">
        <v>197</v>
      </c>
      <c r="D54" s="57" t="s">
        <v>198</v>
      </c>
      <c r="E54" s="56" t="s">
        <v>189</v>
      </c>
      <c r="F54" s="58" t="s">
        <v>246</v>
      </c>
      <c r="G54" s="56">
        <v>0.45</v>
      </c>
      <c r="H54" s="56" t="s">
        <v>51</v>
      </c>
      <c r="I54" s="67">
        <v>60</v>
      </c>
      <c r="J54" s="67">
        <v>60</v>
      </c>
      <c r="K54" s="67">
        <v>60</v>
      </c>
      <c r="L54" s="56" t="s">
        <v>247</v>
      </c>
      <c r="M54" s="66"/>
    </row>
    <row r="55" ht="182" spans="1:13">
      <c r="A55" s="41">
        <v>52</v>
      </c>
      <c r="B55" s="55" t="s">
        <v>199</v>
      </c>
      <c r="C55" s="56" t="s">
        <v>200</v>
      </c>
      <c r="D55" s="57" t="s">
        <v>201</v>
      </c>
      <c r="E55" s="56" t="s">
        <v>189</v>
      </c>
      <c r="F55" s="58" t="s">
        <v>244</v>
      </c>
      <c r="G55" s="56"/>
      <c r="H55" s="56" t="s">
        <v>51</v>
      </c>
      <c r="I55" s="67">
        <v>0</v>
      </c>
      <c r="J55" s="67">
        <v>0</v>
      </c>
      <c r="K55" s="67">
        <v>0</v>
      </c>
      <c r="L55" s="56"/>
      <c r="M55" s="66"/>
    </row>
    <row r="56" ht="126" spans="1:13">
      <c r="A56" s="41">
        <v>53</v>
      </c>
      <c r="B56" s="55" t="s">
        <v>203</v>
      </c>
      <c r="C56" s="56" t="s">
        <v>204</v>
      </c>
      <c r="D56" s="57" t="s">
        <v>205</v>
      </c>
      <c r="E56" s="56" t="s">
        <v>189</v>
      </c>
      <c r="F56" s="58" t="s">
        <v>246</v>
      </c>
      <c r="G56" s="56">
        <v>0.45</v>
      </c>
      <c r="H56" s="56" t="s">
        <v>51</v>
      </c>
      <c r="I56" s="67">
        <v>50</v>
      </c>
      <c r="J56" s="67">
        <v>50</v>
      </c>
      <c r="K56" s="67">
        <v>50</v>
      </c>
      <c r="L56" s="56" t="s">
        <v>249</v>
      </c>
      <c r="M56" s="66"/>
    </row>
    <row r="57" ht="168" spans="1:13">
      <c r="A57" s="41">
        <v>54</v>
      </c>
      <c r="B57" s="55" t="s">
        <v>206</v>
      </c>
      <c r="C57" s="56" t="s">
        <v>207</v>
      </c>
      <c r="D57" s="57" t="s">
        <v>208</v>
      </c>
      <c r="E57" s="56" t="s">
        <v>189</v>
      </c>
      <c r="F57" s="58" t="s">
        <v>244</v>
      </c>
      <c r="G57" s="56"/>
      <c r="H57" s="56" t="s">
        <v>51</v>
      </c>
      <c r="I57" s="67">
        <v>0</v>
      </c>
      <c r="J57" s="67">
        <v>0</v>
      </c>
      <c r="K57" s="67">
        <v>0</v>
      </c>
      <c r="L57" s="56"/>
      <c r="M57" s="66"/>
    </row>
    <row r="58" ht="112" spans="1:13">
      <c r="A58" s="41">
        <v>55</v>
      </c>
      <c r="B58" s="55" t="s">
        <v>209</v>
      </c>
      <c r="C58" s="56" t="s">
        <v>210</v>
      </c>
      <c r="D58" s="57" t="s">
        <v>211</v>
      </c>
      <c r="E58" s="56" t="s">
        <v>189</v>
      </c>
      <c r="F58" s="58" t="s">
        <v>246</v>
      </c>
      <c r="G58" s="56">
        <v>0.45</v>
      </c>
      <c r="H58" s="56" t="s">
        <v>51</v>
      </c>
      <c r="I58" s="67">
        <v>60</v>
      </c>
      <c r="J58" s="67">
        <v>60</v>
      </c>
      <c r="K58" s="67">
        <v>60</v>
      </c>
      <c r="L58" s="56" t="s">
        <v>247</v>
      </c>
      <c r="M58" s="66"/>
    </row>
    <row r="59" ht="182" spans="1:13">
      <c r="A59" s="41">
        <v>56</v>
      </c>
      <c r="B59" s="55" t="s">
        <v>212</v>
      </c>
      <c r="C59" s="56" t="s">
        <v>213</v>
      </c>
      <c r="D59" s="57" t="s">
        <v>214</v>
      </c>
      <c r="E59" s="56" t="s">
        <v>189</v>
      </c>
      <c r="F59" s="58" t="s">
        <v>244</v>
      </c>
      <c r="G59" s="56" t="s">
        <v>241</v>
      </c>
      <c r="H59" s="56" t="s">
        <v>51</v>
      </c>
      <c r="I59" s="67">
        <v>0</v>
      </c>
      <c r="J59" s="67">
        <v>0</v>
      </c>
      <c r="K59" s="67">
        <v>0</v>
      </c>
      <c r="L59" s="56"/>
      <c r="M59" s="66"/>
    </row>
    <row r="60" ht="210" spans="1:13">
      <c r="A60" s="41">
        <v>57</v>
      </c>
      <c r="B60" s="55" t="s">
        <v>215</v>
      </c>
      <c r="C60" s="56" t="s">
        <v>216</v>
      </c>
      <c r="D60" s="57" t="s">
        <v>217</v>
      </c>
      <c r="E60" s="56" t="s">
        <v>189</v>
      </c>
      <c r="F60" s="58" t="s">
        <v>244</v>
      </c>
      <c r="G60" s="56" t="s">
        <v>241</v>
      </c>
      <c r="H60" s="56" t="s">
        <v>51</v>
      </c>
      <c r="I60" s="67">
        <v>0</v>
      </c>
      <c r="J60" s="67">
        <v>0</v>
      </c>
      <c r="K60" s="67">
        <v>0</v>
      </c>
      <c r="L60" s="56"/>
      <c r="M60" s="66"/>
    </row>
    <row r="61" ht="126" spans="1:13">
      <c r="A61" s="41">
        <v>58</v>
      </c>
      <c r="B61" s="55" t="s">
        <v>218</v>
      </c>
      <c r="C61" s="56" t="s">
        <v>219</v>
      </c>
      <c r="D61" s="57" t="s">
        <v>220</v>
      </c>
      <c r="E61" s="56" t="s">
        <v>189</v>
      </c>
      <c r="F61" s="58" t="s">
        <v>246</v>
      </c>
      <c r="G61" s="56">
        <v>0.45</v>
      </c>
      <c r="H61" s="56" t="s">
        <v>51</v>
      </c>
      <c r="I61" s="67">
        <v>80</v>
      </c>
      <c r="J61" s="67">
        <v>80</v>
      </c>
      <c r="K61" s="67">
        <v>80</v>
      </c>
      <c r="L61" s="56" t="s">
        <v>247</v>
      </c>
      <c r="M61" s="66"/>
    </row>
  </sheetData>
  <mergeCells count="12">
    <mergeCell ref="A1:M1"/>
    <mergeCell ref="I2:K2"/>
    <mergeCell ref="A2:A3"/>
    <mergeCell ref="B2:B3"/>
    <mergeCell ref="C2:C3"/>
    <mergeCell ref="D2:D3"/>
    <mergeCell ref="E2:E3"/>
    <mergeCell ref="F2:F3"/>
    <mergeCell ref="G2:G3"/>
    <mergeCell ref="H2:H3"/>
    <mergeCell ref="L2:L3"/>
    <mergeCell ref="M2:M3"/>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7"/>
  <sheetViews>
    <sheetView zoomScale="80" zoomScaleNormal="80" topLeftCell="A9" workbookViewId="0">
      <selection activeCell="E8" sqref="E8"/>
    </sheetView>
  </sheetViews>
  <sheetFormatPr defaultColWidth="6.34375" defaultRowHeight="21"/>
  <cols>
    <col min="1" max="1" width="3.3625" customWidth="1"/>
    <col min="2" max="2" width="3.6375" customWidth="1"/>
    <col min="3" max="3" width="3.56875" customWidth="1"/>
    <col min="5" max="5" width="19.80625" style="1" customWidth="1"/>
    <col min="8" max="8" width="10.7125" style="1" customWidth="1"/>
    <col min="12" max="12" width="8.05" customWidth="1"/>
    <col min="13" max="13" width="37.1375" customWidth="1"/>
    <col min="14" max="14" width="7.9875" customWidth="1"/>
    <col min="15" max="15" width="34.5375" customWidth="1"/>
    <col min="16" max="16" width="6.95" customWidth="1"/>
    <col min="17" max="17" width="31.49375" customWidth="1"/>
  </cols>
  <sheetData>
    <row r="1" spans="1:13">
      <c r="A1" s="2" t="s">
        <v>250</v>
      </c>
      <c r="B1" s="2"/>
      <c r="C1" s="2"/>
      <c r="D1" s="2"/>
      <c r="E1" s="3"/>
      <c r="F1" s="2"/>
      <c r="G1" s="2"/>
      <c r="H1" s="3"/>
      <c r="I1" s="2"/>
      <c r="J1" s="2"/>
      <c r="K1" s="2"/>
      <c r="L1" s="2"/>
      <c r="M1" s="2"/>
    </row>
    <row r="2" spans="1:15">
      <c r="A2" s="4" t="s">
        <v>1</v>
      </c>
      <c r="B2" s="4" t="s">
        <v>2</v>
      </c>
      <c r="C2" s="4" t="s">
        <v>3</v>
      </c>
      <c r="D2" s="4" t="s">
        <v>4</v>
      </c>
      <c r="E2" s="5" t="s">
        <v>5</v>
      </c>
      <c r="F2" s="4" t="s">
        <v>6</v>
      </c>
      <c r="G2" s="4" t="s">
        <v>7</v>
      </c>
      <c r="H2" s="5"/>
      <c r="I2" s="4"/>
      <c r="J2" s="4"/>
      <c r="K2" s="20"/>
      <c r="L2" s="21" t="s">
        <v>251</v>
      </c>
      <c r="M2" s="22"/>
      <c r="N2" s="4" t="s">
        <v>252</v>
      </c>
      <c r="O2" s="4"/>
    </row>
    <row r="3" spans="1:15">
      <c r="A3" s="4"/>
      <c r="B3" s="4"/>
      <c r="C3" s="4"/>
      <c r="D3" s="4"/>
      <c r="E3" s="5"/>
      <c r="F3" s="4"/>
      <c r="G3" s="4" t="s">
        <v>9</v>
      </c>
      <c r="H3" s="5" t="s">
        <v>10</v>
      </c>
      <c r="I3" s="4" t="s">
        <v>11</v>
      </c>
      <c r="J3" s="4"/>
      <c r="K3" s="20"/>
      <c r="L3" s="21"/>
      <c r="M3" s="22"/>
      <c r="N3" s="4"/>
      <c r="O3" s="4"/>
    </row>
    <row r="4" ht="30" spans="1:15">
      <c r="A4" s="4"/>
      <c r="B4" s="4"/>
      <c r="C4" s="4"/>
      <c r="D4" s="4"/>
      <c r="E4" s="5"/>
      <c r="F4" s="4"/>
      <c r="G4" s="4"/>
      <c r="H4" s="5"/>
      <c r="I4" s="4" t="s">
        <v>18</v>
      </c>
      <c r="J4" s="4" t="s">
        <v>19</v>
      </c>
      <c r="K4" s="20" t="s">
        <v>20</v>
      </c>
      <c r="L4" s="20" t="s">
        <v>2</v>
      </c>
      <c r="M4" s="23" t="s">
        <v>4</v>
      </c>
      <c r="N4" s="4" t="s">
        <v>2</v>
      </c>
      <c r="O4" s="4" t="s">
        <v>4</v>
      </c>
    </row>
    <row r="5" spans="1:15">
      <c r="A5" s="6" t="s">
        <v>21</v>
      </c>
      <c r="B5" s="7"/>
      <c r="C5" s="7"/>
      <c r="D5" s="7"/>
      <c r="E5" s="7"/>
      <c r="F5" s="7"/>
      <c r="G5" s="7"/>
      <c r="H5" s="7"/>
      <c r="I5" s="7"/>
      <c r="J5" s="7"/>
      <c r="K5" s="7"/>
      <c r="L5" s="7"/>
      <c r="M5" s="7"/>
      <c r="N5" s="7"/>
      <c r="O5" s="24"/>
    </row>
    <row r="6" ht="143" spans="1:15">
      <c r="A6" s="8">
        <v>1</v>
      </c>
      <c r="B6" s="8"/>
      <c r="C6" s="9"/>
      <c r="D6" s="9" t="s">
        <v>22</v>
      </c>
      <c r="E6" s="10" t="s">
        <v>23</v>
      </c>
      <c r="F6" s="9"/>
      <c r="G6" s="9" t="s">
        <v>24</v>
      </c>
      <c r="H6" s="10" t="s">
        <v>25</v>
      </c>
      <c r="I6" s="9">
        <v>9</v>
      </c>
      <c r="J6" s="9">
        <v>11</v>
      </c>
      <c r="K6" s="9">
        <v>14</v>
      </c>
      <c r="L6" s="25"/>
      <c r="M6" s="25"/>
      <c r="N6" s="26" t="s">
        <v>253</v>
      </c>
      <c r="O6" s="26" t="s">
        <v>254</v>
      </c>
    </row>
    <row r="7" ht="91" spans="1:15">
      <c r="A7" s="8">
        <v>2</v>
      </c>
      <c r="B7" s="8"/>
      <c r="C7" s="9"/>
      <c r="D7" s="9" t="s">
        <v>27</v>
      </c>
      <c r="E7" s="10" t="s">
        <v>28</v>
      </c>
      <c r="F7" s="9"/>
      <c r="G7" s="9" t="s">
        <v>24</v>
      </c>
      <c r="H7" s="10" t="s">
        <v>25</v>
      </c>
      <c r="I7" s="9">
        <v>18</v>
      </c>
      <c r="J7" s="9">
        <v>21</v>
      </c>
      <c r="K7" s="9">
        <v>23</v>
      </c>
      <c r="L7" s="27" t="s">
        <v>255</v>
      </c>
      <c r="M7" s="27" t="s">
        <v>256</v>
      </c>
      <c r="N7" s="26" t="s">
        <v>257</v>
      </c>
      <c r="O7" s="26" t="s">
        <v>258</v>
      </c>
    </row>
    <row r="8" ht="105" spans="1:17">
      <c r="A8" s="8">
        <v>3</v>
      </c>
      <c r="B8" s="8"/>
      <c r="C8" s="9"/>
      <c r="D8" s="9" t="s">
        <v>29</v>
      </c>
      <c r="E8" s="10" t="s">
        <v>30</v>
      </c>
      <c r="F8" s="9"/>
      <c r="G8" s="9" t="s">
        <v>24</v>
      </c>
      <c r="H8" s="10" t="s">
        <v>25</v>
      </c>
      <c r="I8" s="9">
        <v>20</v>
      </c>
      <c r="J8" s="9">
        <v>23</v>
      </c>
      <c r="K8" s="9">
        <v>25</v>
      </c>
      <c r="L8" s="27" t="s">
        <v>259</v>
      </c>
      <c r="M8" s="27" t="s">
        <v>260</v>
      </c>
      <c r="N8" s="26" t="s">
        <v>261</v>
      </c>
      <c r="O8" s="26" t="s">
        <v>262</v>
      </c>
      <c r="P8" s="28"/>
      <c r="Q8" s="28"/>
    </row>
    <row r="9" ht="117" spans="1:17">
      <c r="A9" s="11">
        <v>4</v>
      </c>
      <c r="B9" s="11"/>
      <c r="C9" s="12"/>
      <c r="D9" s="12" t="s">
        <v>31</v>
      </c>
      <c r="E9" s="13" t="s">
        <v>32</v>
      </c>
      <c r="F9" s="12"/>
      <c r="G9" s="12" t="s">
        <v>24</v>
      </c>
      <c r="H9" s="13" t="s">
        <v>25</v>
      </c>
      <c r="I9" s="12">
        <v>40</v>
      </c>
      <c r="J9" s="12">
        <v>45</v>
      </c>
      <c r="K9" s="12">
        <v>50</v>
      </c>
      <c r="L9" s="29" t="s">
        <v>263</v>
      </c>
      <c r="M9" s="30" t="s">
        <v>264</v>
      </c>
      <c r="N9" s="31" t="s">
        <v>265</v>
      </c>
      <c r="O9" s="31" t="s">
        <v>266</v>
      </c>
      <c r="P9" s="28"/>
      <c r="Q9" s="28"/>
    </row>
    <row r="10" spans="1:17">
      <c r="A10" s="14" t="s">
        <v>33</v>
      </c>
      <c r="B10" s="14"/>
      <c r="C10" s="14"/>
      <c r="D10" s="14"/>
      <c r="E10" s="14"/>
      <c r="F10" s="14"/>
      <c r="G10" s="14"/>
      <c r="H10" s="14"/>
      <c r="I10" s="14"/>
      <c r="J10" s="14"/>
      <c r="K10" s="14"/>
      <c r="L10" s="14"/>
      <c r="M10" s="14"/>
      <c r="N10" s="14"/>
      <c r="O10" s="14"/>
      <c r="P10" s="28"/>
      <c r="Q10" s="28"/>
    </row>
    <row r="11" ht="351" spans="1:15">
      <c r="A11" s="15">
        <v>5</v>
      </c>
      <c r="B11" s="15"/>
      <c r="C11" s="16"/>
      <c r="D11" s="16" t="s">
        <v>34</v>
      </c>
      <c r="E11" s="17" t="s">
        <v>35</v>
      </c>
      <c r="F11" s="18"/>
      <c r="G11" s="16" t="s">
        <v>24</v>
      </c>
      <c r="H11" s="17" t="s">
        <v>36</v>
      </c>
      <c r="I11" s="16">
        <v>22</v>
      </c>
      <c r="J11" s="16">
        <v>26</v>
      </c>
      <c r="K11" s="16">
        <v>28</v>
      </c>
      <c r="L11" s="32" t="s">
        <v>267</v>
      </c>
      <c r="M11" s="27" t="s">
        <v>268</v>
      </c>
      <c r="N11" s="26" t="s">
        <v>269</v>
      </c>
      <c r="O11" s="26" t="s">
        <v>270</v>
      </c>
    </row>
    <row r="12" ht="195" spans="1:15">
      <c r="A12" s="8">
        <v>6</v>
      </c>
      <c r="B12" s="8"/>
      <c r="C12" s="9"/>
      <c r="D12" s="9" t="s">
        <v>37</v>
      </c>
      <c r="E12" s="19" t="s">
        <v>38</v>
      </c>
      <c r="F12" s="9"/>
      <c r="G12" s="9" t="s">
        <v>24</v>
      </c>
      <c r="H12" s="19" t="s">
        <v>36</v>
      </c>
      <c r="I12" s="9">
        <v>32</v>
      </c>
      <c r="J12" s="9">
        <v>35</v>
      </c>
      <c r="K12" s="9">
        <v>38</v>
      </c>
      <c r="L12" s="27" t="s">
        <v>271</v>
      </c>
      <c r="M12" s="27" t="s">
        <v>272</v>
      </c>
      <c r="N12" s="27" t="s">
        <v>273</v>
      </c>
      <c r="O12" s="27" t="s">
        <v>274</v>
      </c>
    </row>
    <row r="13" ht="225" spans="1:15">
      <c r="A13" s="8">
        <v>7</v>
      </c>
      <c r="B13" s="8"/>
      <c r="C13" s="9"/>
      <c r="D13" s="9" t="s">
        <v>39</v>
      </c>
      <c r="E13" s="10" t="s">
        <v>40</v>
      </c>
      <c r="F13" s="9"/>
      <c r="G13" s="9" t="s">
        <v>24</v>
      </c>
      <c r="H13" s="10" t="s">
        <v>36</v>
      </c>
      <c r="I13" s="9">
        <v>50</v>
      </c>
      <c r="J13" s="9">
        <v>55</v>
      </c>
      <c r="K13" s="9">
        <v>58</v>
      </c>
      <c r="L13" s="27" t="s">
        <v>275</v>
      </c>
      <c r="M13" s="27" t="s">
        <v>276</v>
      </c>
      <c r="N13" s="27" t="s">
        <v>277</v>
      </c>
      <c r="O13" s="27" t="s">
        <v>278</v>
      </c>
    </row>
    <row r="14" ht="345" spans="1:15">
      <c r="A14" s="8">
        <v>8</v>
      </c>
      <c r="B14" s="8"/>
      <c r="C14" s="9"/>
      <c r="D14" s="9" t="s">
        <v>41</v>
      </c>
      <c r="E14" s="10" t="s">
        <v>42</v>
      </c>
      <c r="F14" s="9"/>
      <c r="G14" s="9" t="s">
        <v>24</v>
      </c>
      <c r="H14" s="10" t="s">
        <v>36</v>
      </c>
      <c r="I14" s="9">
        <v>60</v>
      </c>
      <c r="J14" s="9">
        <v>70</v>
      </c>
      <c r="K14" s="9">
        <v>80</v>
      </c>
      <c r="L14" s="27" t="s">
        <v>279</v>
      </c>
      <c r="M14" s="27" t="s">
        <v>280</v>
      </c>
      <c r="N14" s="27" t="s">
        <v>281</v>
      </c>
      <c r="O14" s="27" t="s">
        <v>282</v>
      </c>
    </row>
    <row r="15" spans="12:13">
      <c r="L15" s="33"/>
      <c r="M15" s="33"/>
    </row>
    <row r="16" spans="12:13">
      <c r="L16" s="33"/>
      <c r="M16" s="33"/>
    </row>
    <row r="17" spans="12:13">
      <c r="L17" s="33"/>
      <c r="M17" s="33"/>
    </row>
  </sheetData>
  <mergeCells count="15">
    <mergeCell ref="A1:M1"/>
    <mergeCell ref="G2:K2"/>
    <mergeCell ref="I3:K3"/>
    <mergeCell ref="A5:O5"/>
    <mergeCell ref="A10:O10"/>
    <mergeCell ref="A2:A4"/>
    <mergeCell ref="B2:B4"/>
    <mergeCell ref="C2:C4"/>
    <mergeCell ref="D2:D4"/>
    <mergeCell ref="E2:E4"/>
    <mergeCell ref="F2:F4"/>
    <mergeCell ref="G3:G4"/>
    <mergeCell ref="H3:H4"/>
    <mergeCell ref="L2:M3"/>
    <mergeCell ref="N2:O3"/>
  </mergeCells>
  <pageMargins left="0.357638888888889" right="0.357638888888889" top="0.2125" bottom="0.2125" header="0.5" footer="0.5"/>
  <pageSetup paperSize="9" scale="8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价格和支付标准表</vt:lpstr>
      <vt:lpstr>废止价格目录</vt:lpstr>
      <vt:lpstr>废止诊疗目录</vt:lpstr>
      <vt:lpstr>立项指南映射关系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greatwall</dc:creator>
  <cp:lastModifiedBy>高玉成</cp:lastModifiedBy>
  <dcterms:created xsi:type="dcterms:W3CDTF">2024-09-18T18:45:00Z</dcterms:created>
  <dcterms:modified xsi:type="dcterms:W3CDTF">2024-09-24T01:34:12Z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2052-12.1.0.17827</vt:lpwstr>
  </property>
  <property fmtid="{D5CDD505-2E9C-101B-9397-08002B2CF9AE}" pid="3" name="ICV">
    <vt:lpwstr>9FD82976FE394367AC97483E508A5D94_12</vt:lpwstr>
  </property>
</Properties>
</file>